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hamilton\Desktop\IND-Sales AV\IND AV\"/>
    </mc:Choice>
  </mc:AlternateContent>
  <xr:revisionPtr revIDLastSave="0" documentId="8_{EE694E00-3751-4E67-8920-087045BA9CA5}" xr6:coauthVersionLast="47" xr6:coauthVersionMax="47" xr10:uidLastSave="{00000000-0000-0000-0000-000000000000}"/>
  <bookViews>
    <workbookView xWindow="57480" yWindow="30" windowWidth="29040" windowHeight="15720" xr2:uid="{00000000-000D-0000-FFFF-FFFF00000000}"/>
  </bookViews>
  <sheets>
    <sheet name="ORDER FORM" sheetId="6" r:id="rId1"/>
    <sheet name="BRAND KEY" sheetId="9" r:id="rId2"/>
    <sheet name="_56F9DC9755BA473782653E2940F9" sheetId="5" state="veryHidden" r:id="rId3"/>
  </sheets>
  <definedNames>
    <definedName name="_56F9DC9755BA473782653E2940F9FormId">"jOB26_kuHU6MIeFhgyY8vPe9zcdERRpKlyVBKPxJsQBUOEMzSjJPRU5SQllaOFFFVks2OUtOTU0ySCQlQCN0PWcu"</definedName>
    <definedName name="_56F9DC9755BA473782653E2940F9ResponseSheet">"Form1"</definedName>
    <definedName name="_56F9DC9755BA473782653E2940F9SourceDocId">"{3d18b324-e67a-46f2-9ff6-6ea96381890b}"</definedName>
    <definedName name="_xlnm._FilterDatabase" localSheetId="0" hidden="1">'ORDER FORM'!#REF!</definedName>
    <definedName name="_xlnm.Print_Area" localSheetId="0">'ORDER FORM'!$A$1:$K$297</definedName>
    <definedName name="_xlnm.Print_Titles" localSheetId="0">'ORDER FORM'!$6:$6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4" i="6" l="1"/>
  <c r="K294" i="6"/>
</calcChain>
</file>

<file path=xl/sharedStrings.xml><?xml version="1.0" encoding="utf-8"?>
<sst xmlns="http://schemas.openxmlformats.org/spreadsheetml/2006/main" count="2322" uniqueCount="822">
  <si>
    <t xml:space="preserve">  MNI DEARING OPERATIONS - WEEKLY AVAILABILITY</t>
  </si>
  <si>
    <t>706-595-9702 / 800-533-3050</t>
  </si>
  <si>
    <t>MARIA HAMILTON, Sales Assistant</t>
  </si>
  <si>
    <t>Customer Service</t>
  </si>
  <si>
    <t>MHamilton@mccorklenurseries.com</t>
  </si>
  <si>
    <t>Fax (706) 986-0494</t>
  </si>
  <si>
    <t xml:space="preserve">See Brand Key Tab  </t>
  </si>
  <si>
    <t>BAB: Bushel and Berry® Homegrown Berries 
BB: Better Boxwood®
DRIFT: Drift® Groundcover Roses 
ENC: Encore® Azalea </t>
  </si>
  <si>
    <t>ES: Endless Summer® Hydrangeas 
FE: First Editions® Shrubs and Trees    
GCC: Gardeners Confidence® Collection
KO: The Knock Out® Family of Roses </t>
  </si>
  <si>
    <t>NG: NewGen® Boxwood 
PW: Proven Winners® Color Choice® Shrubs
PW: Proven Winners® 
SL: Southern Living® Plant Collection </t>
  </si>
  <si>
    <t xml:space="preserve">*For pricing information, please call 800-533-3050, Sales. *Minimum order of 5 qty for #3 items and 10 qty for smaller items. </t>
  </si>
  <si>
    <t>Item No.</t>
  </si>
  <si>
    <t>Order QTY</t>
  </si>
  <si>
    <t>Brand</t>
  </si>
  <si>
    <t>Description</t>
  </si>
  <si>
    <t>Size</t>
  </si>
  <si>
    <t>Spec</t>
  </si>
  <si>
    <t>Comment</t>
  </si>
  <si>
    <t>Cold Hard Zone</t>
  </si>
  <si>
    <t>Characteristic</t>
  </si>
  <si>
    <t>Catalog</t>
  </si>
  <si>
    <t>AUTO TOTAL per Item no.</t>
  </si>
  <si>
    <t>GCC</t>
  </si>
  <si>
    <t>3GAL</t>
  </si>
  <si>
    <t/>
  </si>
  <si>
    <t>6</t>
  </si>
  <si>
    <t>WHITE</t>
  </si>
  <si>
    <t>3T</t>
  </si>
  <si>
    <t>Flush</t>
  </si>
  <si>
    <t>PINK</t>
  </si>
  <si>
    <t>PWCC</t>
  </si>
  <si>
    <t>2GAL</t>
  </si>
  <si>
    <t>15GAL</t>
  </si>
  <si>
    <t>5ft tall</t>
  </si>
  <si>
    <t>5</t>
  </si>
  <si>
    <t>UPRIGHT</t>
  </si>
  <si>
    <t>7GAL</t>
  </si>
  <si>
    <t>5GAL</t>
  </si>
  <si>
    <t>3.5ft tall</t>
  </si>
  <si>
    <t>4ft tall</t>
  </si>
  <si>
    <t>4.5-5ft tall</t>
  </si>
  <si>
    <t>WEEPING</t>
  </si>
  <si>
    <t>10060</t>
  </si>
  <si>
    <t>Acer palm. v. dis. ‘Inaba Shidare’ (weeping) 15G</t>
  </si>
  <si>
    <t>10104</t>
  </si>
  <si>
    <t>Acer palm. v. dis. ‘Tamukeyama’ (weeping) 15G</t>
  </si>
  <si>
    <t>16x12in</t>
  </si>
  <si>
    <t>Bud</t>
  </si>
  <si>
    <t>3</t>
  </si>
  <si>
    <t>10159</t>
  </si>
  <si>
    <t>Azalea Echo® Augusta Echo® GCC (fuschia) 2G</t>
  </si>
  <si>
    <t>14x14in</t>
  </si>
  <si>
    <t>7</t>
  </si>
  <si>
    <t>FUSCHIA</t>
  </si>
  <si>
    <t>RED</t>
  </si>
  <si>
    <t>14-16x14in</t>
  </si>
  <si>
    <t>ENC</t>
  </si>
  <si>
    <t>1GAL</t>
  </si>
  <si>
    <t>10175</t>
  </si>
  <si>
    <t>Azalea Encore® Autumn Carnation® ENC (pink) 1G</t>
  </si>
  <si>
    <t>10-12x10in</t>
  </si>
  <si>
    <t>10177</t>
  </si>
  <si>
    <t>Azalea Encore® Autumn Carnation® ENC (pink) 3G</t>
  </si>
  <si>
    <t>Passed</t>
  </si>
  <si>
    <t>10183</t>
  </si>
  <si>
    <t>Azalea Encore® Autumn Chiffon™ ENC (pink) 1G</t>
  </si>
  <si>
    <t>12x10in</t>
  </si>
  <si>
    <t>12044</t>
  </si>
  <si>
    <t>Azalea Encore® Autumn Coral® ENC (coral) 1G</t>
  </si>
  <si>
    <t>CORAL</t>
  </si>
  <si>
    <t>6B</t>
  </si>
  <si>
    <t>12-14x14in</t>
  </si>
  <si>
    <t>16-18x14in</t>
  </si>
  <si>
    <t>10262</t>
  </si>
  <si>
    <t>Azalea Encore® Autumn Ivory® ENC (white) 1G</t>
  </si>
  <si>
    <t>10x10in</t>
  </si>
  <si>
    <t>Bud/Bloom</t>
  </si>
  <si>
    <t>10277</t>
  </si>
  <si>
    <t>Azalea Encore® Autumn Lily® ENC (white) 1G</t>
  </si>
  <si>
    <t>10276</t>
  </si>
  <si>
    <t>Azalea Encore® Autumn Lily® ENC (white) 3G</t>
  </si>
  <si>
    <t>Bloom</t>
  </si>
  <si>
    <t>10294</t>
  </si>
  <si>
    <t>Azalea Encore® Autumn Moonlight® ENC (white) 1G</t>
  </si>
  <si>
    <t>14x12in</t>
  </si>
  <si>
    <t>10295</t>
  </si>
  <si>
    <t>Azalea Encore® Autumn Moonlight® ENC (white) 3G</t>
  </si>
  <si>
    <t>16x14in</t>
  </si>
  <si>
    <t>10357</t>
  </si>
  <si>
    <t>Azalea Encore® Autumn Rouge® ENC (deep pink) 1G</t>
  </si>
  <si>
    <t>DEEP PINK</t>
  </si>
  <si>
    <t>10358</t>
  </si>
  <si>
    <t>Azalea Encore® Autumn Royalty® ENC (purple) 1G</t>
  </si>
  <si>
    <t>PURPLE</t>
  </si>
  <si>
    <t>11813</t>
  </si>
  <si>
    <t>Azalea Encore® Autumn Starburst® ENC (pink) 1G</t>
  </si>
  <si>
    <t>10387</t>
  </si>
  <si>
    <t>Azalea Encore® Autumn Sunset® ENC (red) 1G</t>
  </si>
  <si>
    <t>10399</t>
  </si>
  <si>
    <t>Azalea Encore® Autumn Twist® ENC (purple) 3G</t>
  </si>
  <si>
    <t>10218</t>
  </si>
  <si>
    <t>Azalea indica ‘Formosa’ (deep pink) 3T</t>
  </si>
  <si>
    <t>7B</t>
  </si>
  <si>
    <t>10215</t>
  </si>
  <si>
    <t>Azalea indica ‘Formosa’ (deep pink) 7G</t>
  </si>
  <si>
    <t>34-36x28in</t>
  </si>
  <si>
    <t>10241</t>
  </si>
  <si>
    <t>Azalea indica ‘George Lindsey Taber’ (lavender) 3T</t>
  </si>
  <si>
    <t>LAVENDER</t>
  </si>
  <si>
    <t>12x12in</t>
  </si>
  <si>
    <t>4</t>
  </si>
  <si>
    <t>10x12in</t>
  </si>
  <si>
    <t>ROUNDED</t>
  </si>
  <si>
    <t>1T</t>
  </si>
  <si>
    <t>NG</t>
  </si>
  <si>
    <t>10827</t>
  </si>
  <si>
    <t>Cryptomeria japo. ‘Black Dragon’ 7G</t>
  </si>
  <si>
    <t>SPREADING</t>
  </si>
  <si>
    <t>PW</t>
  </si>
  <si>
    <t>Fruits</t>
  </si>
  <si>
    <t>10949</t>
  </si>
  <si>
    <t>Ficus carica ‘Brown Turkey’ (fig) 2T</t>
  </si>
  <si>
    <t>2T</t>
  </si>
  <si>
    <t>10-14in tall</t>
  </si>
  <si>
    <t>LAYERED</t>
  </si>
  <si>
    <t>8</t>
  </si>
  <si>
    <t>Grasses</t>
  </si>
  <si>
    <t>SL</t>
  </si>
  <si>
    <t>11068</t>
  </si>
  <si>
    <t>Muhlenbergia capillaris Pink Muhly Grass (pink) 1T</t>
  </si>
  <si>
    <t>BLUE</t>
  </si>
  <si>
    <t>ES</t>
  </si>
  <si>
    <t>GREEN</t>
  </si>
  <si>
    <t>FE</t>
  </si>
  <si>
    <t>11224</t>
  </si>
  <si>
    <t>Ilex crenata ‘Beehive’ (mounding) 3T</t>
  </si>
  <si>
    <t>14-18in tall</t>
  </si>
  <si>
    <t>MOUNDING</t>
  </si>
  <si>
    <t>11233</t>
  </si>
  <si>
    <t>Ilex crenata ‘Compacta’ (rounded) 3T</t>
  </si>
  <si>
    <t>11272</t>
  </si>
  <si>
    <t>Ilex crenata ‘Sky Pencil’ (upright) 1T</t>
  </si>
  <si>
    <t>11274</t>
  </si>
  <si>
    <t>Ilex crenata ‘Sky Pencil’ (upright) 3T</t>
  </si>
  <si>
    <t>16-18in tall</t>
  </si>
  <si>
    <t>3.5-4ft tall</t>
  </si>
  <si>
    <t>YELLOW</t>
  </si>
  <si>
    <t>11300</t>
  </si>
  <si>
    <t>Juniperus horiz. ‘Wiltonii’ 1T</t>
  </si>
  <si>
    <t>2-3x6in</t>
  </si>
  <si>
    <t>16-18x12in</t>
  </si>
  <si>
    <t>11375</t>
  </si>
  <si>
    <t>Ligustrum japo. ‘Recurvifolium’ (upright) 3T</t>
  </si>
  <si>
    <t>11377</t>
  </si>
  <si>
    <t>Ligustrum sinense ‘Sunshine’ SL 3G</t>
  </si>
  <si>
    <t>11434</t>
  </si>
  <si>
    <t>Nandina domestica ‘Gulf Stream’ (compact) 3T</t>
  </si>
  <si>
    <t>COMPACT</t>
  </si>
  <si>
    <t>Perennials</t>
  </si>
  <si>
    <t>6x8in</t>
  </si>
  <si>
    <t>ORANGE</t>
  </si>
  <si>
    <t>11117</t>
  </si>
  <si>
    <t>Hemerocallis ‘Stella De Oro’ (yellow) 1T</t>
  </si>
  <si>
    <t>11156</t>
  </si>
  <si>
    <t>Hosta x ‘Patriot’ (prpl) 1T</t>
  </si>
  <si>
    <t>11579</t>
  </si>
  <si>
    <t>KO</t>
  </si>
  <si>
    <t>Rosa Knock Out® KO (red) 3G</t>
  </si>
  <si>
    <t>12384</t>
  </si>
  <si>
    <t>Rosa Oso Easy® Peasy® PWCC (pink) 2G</t>
  </si>
  <si>
    <t>12387</t>
  </si>
  <si>
    <t>Rosa Oso Easy® Urban Legend® PWCC (red) 2G</t>
  </si>
  <si>
    <t>DRIFT</t>
  </si>
  <si>
    <t>10GAL</t>
  </si>
  <si>
    <t>11663</t>
  </si>
  <si>
    <t>Thuja standishii x plicata ‘Green Giant’ 7G</t>
  </si>
  <si>
    <t>36in staked</t>
  </si>
  <si>
    <t>QTY</t>
  </si>
  <si>
    <t xml:space="preserve">Orders are subject to availability. You will be contacted if substitutions are available. </t>
  </si>
  <si>
    <t>TOTAL</t>
  </si>
  <si>
    <t>Product total must be over $1,500 for delivery</t>
  </si>
  <si>
    <t>Quality First, Service Always. Thank you for your order with McCorkle Nurseries, Inc.</t>
  </si>
  <si>
    <t xml:space="preserve">We appreciate your business! </t>
  </si>
  <si>
    <t xml:space="preserve"> Brand Codes</t>
  </si>
  <si>
    <t>Our Brand Policies</t>
  </si>
  <si>
    <t>BAB</t>
  </si>
  <si>
    <t>Bushel and Berry® Homegrown Berries </t>
  </si>
  <si>
    <t>McCorkle Nurseries, Inc. provides our customers with the leading brands in the plant market, including our own Gardener's Confidence brand. We uphold the protections of the patented and trademarked plant products and assets that we offer. As our customer, we ask that when creating sales and marketing information to consumers with our products, please be aware of the legally protected genetics and patents as well as registered trademarked names and brands that need to be a part of their product listings. Thanks and we appreciate your business.</t>
  </si>
  <si>
    <t>BB</t>
  </si>
  <si>
    <t>Better Boxwood®</t>
  </si>
  <si>
    <t>Drift® Groundcover Roses </t>
  </si>
  <si>
    <t>Encore® Azalea </t>
  </si>
  <si>
    <t>For more information about our brands and policies regarding product listings, please contact Katherine Larrabee, Marketing. (678) 643-3299, KLarrabee@mccorklenurseries.com, or you may also reference markwatchplants.com for more information on this topic.</t>
  </si>
  <si>
    <t>Endless Summer® Hydrangeas </t>
  </si>
  <si>
    <t>FF</t>
  </si>
  <si>
    <t>First Editions® Shrubs and Trees </t>
  </si>
  <si>
    <t>Gardeners Confidence® Collection</t>
  </si>
  <si>
    <t>The Knock Out® Family of Roses </t>
  </si>
  <si>
    <t xml:space="preserve">NewGen® Boxwood </t>
  </si>
  <si>
    <t>Proven Winners® </t>
  </si>
  <si>
    <t>Proven Winners® Color Choice® Shrubs</t>
  </si>
  <si>
    <t>Southern Living® Plant Collection </t>
  </si>
  <si>
    <t>jOB26_kuHU6MIeFhgyY8vPe9zcdERRpKlyVBKPxJsQBUOEMzSjJPRU5SQllaOFFFVks2OUtOTU0ySCQlQCN0PWcu</t>
  </si>
  <si>
    <t>Form1</t>
  </si>
  <si>
    <t>{3d18b324-e67a-46f2-9ff6-6ea96381890b}</t>
  </si>
  <si>
    <t>10201</t>
  </si>
  <si>
    <t>Azalea Encore® Autumn Empress™ ENC (pink) 1G</t>
  </si>
  <si>
    <t>16-18x16in</t>
  </si>
  <si>
    <t>10461</t>
  </si>
  <si>
    <t>Buxus micro. v. kor. ‘Wintergreen’ 7G</t>
  </si>
  <si>
    <t>Tipped</t>
  </si>
  <si>
    <t>10930</t>
  </si>
  <si>
    <t>FERN Dryopteris Autumn Fern (evergreen) 1T</t>
  </si>
  <si>
    <t>ARCHING</t>
  </si>
  <si>
    <t>10995</t>
  </si>
  <si>
    <t>Vaccinium ashei ‘Vernon’ (Rabbiteye) 2T</t>
  </si>
  <si>
    <t>34in tall</t>
  </si>
  <si>
    <t>10975</t>
  </si>
  <si>
    <t>Vaccinium cory. ‘Camellia’ (Southern Highbush) 2T</t>
  </si>
  <si>
    <t>32in tall</t>
  </si>
  <si>
    <t>10989</t>
  </si>
  <si>
    <t>Vaccinium cory. ‘Suziblue’ (Southern Highbush) 2T</t>
  </si>
  <si>
    <t>22x16in</t>
  </si>
  <si>
    <t>11277</t>
  </si>
  <si>
    <t>Ilex crenata ‘Soft Touch’ (rounded) 3T</t>
  </si>
  <si>
    <t>11157</t>
  </si>
  <si>
    <t>Hosta x ‘Patriot’ GCC (prpl) 3G</t>
  </si>
  <si>
    <t>11575</t>
  </si>
  <si>
    <t>Rosa Double Knock Out® KO (red) 3G</t>
  </si>
  <si>
    <t>12378</t>
  </si>
  <si>
    <t>Trachelospermum asia. Snow-N-Summer™ GCC (wht) 1T</t>
  </si>
  <si>
    <t>12779</t>
  </si>
  <si>
    <t>Vitex x Summertime Blues™ SL (lav) 2G</t>
  </si>
  <si>
    <t>10829</t>
  </si>
  <si>
    <t>Cryptomeria japo. ‘Globosa Nana’ 3T</t>
  </si>
  <si>
    <t>16-18x18in</t>
  </si>
  <si>
    <t>11412</t>
  </si>
  <si>
    <t>Magnolia grand. ‘Bracken’s Brown Beauty’ 15G</t>
  </si>
  <si>
    <t>6-7ft tall</t>
  </si>
  <si>
    <t>12-14x12in</t>
  </si>
  <si>
    <t>10290</t>
  </si>
  <si>
    <t>Azalea Encore® Autumn Majesty® ENC (purple) 1G</t>
  </si>
  <si>
    <t>10360</t>
  </si>
  <si>
    <t>Azalea Encore® Autumn Royalty® ENC (purple) 3G</t>
  </si>
  <si>
    <t>11892</t>
  </si>
  <si>
    <t>Elaeagnus x ebb. Olive Martini™ SL (upright) 2G</t>
  </si>
  <si>
    <t>11220</t>
  </si>
  <si>
    <t>Ilex crenata Arrow Point® GCC (pyramidal) 5G</t>
  </si>
  <si>
    <t>28x14in</t>
  </si>
  <si>
    <t>PYRAMIDAL</t>
  </si>
  <si>
    <t>11260</t>
  </si>
  <si>
    <t>Ilex x Oakland® SL (pyramidal) 15G</t>
  </si>
  <si>
    <t>4-4.5ft tall</t>
  </si>
  <si>
    <t>11662</t>
  </si>
  <si>
    <t>Thuja standishii x plicata ‘Green Giant’ 3T</t>
  </si>
  <si>
    <t>11572</t>
  </si>
  <si>
    <t>Rosa Echo® Brindabella Roses™ Purple Prince GCC 2G</t>
  </si>
  <si>
    <t>12835</t>
  </si>
  <si>
    <t>Stokesia laevis Totally™ Stoked 'Riptide' 1G</t>
  </si>
  <si>
    <t>10998</t>
  </si>
  <si>
    <t>Gardenia jas. ‘August Beauty’ 3T</t>
  </si>
  <si>
    <t>12697</t>
  </si>
  <si>
    <t>Abelia x grandiflora 'Mucho Gusto'™ 2GAL</t>
  </si>
  <si>
    <t>7ft tall</t>
  </si>
  <si>
    <t>10116</t>
  </si>
  <si>
    <t>Acer palm. v. dis. ‘Waterfall’ (weeping) 15G</t>
  </si>
  <si>
    <t>10184</t>
  </si>
  <si>
    <t>Azalea Encore® Autumn Chiffon™ ENC (pink) 3G</t>
  </si>
  <si>
    <t>10213</t>
  </si>
  <si>
    <t>Azalea Encore® Autumn Fire® ENC (red) 1G</t>
  </si>
  <si>
    <t>10386</t>
  </si>
  <si>
    <t>Azalea Encore® Autumn Sunset® ENC (red) 3G</t>
  </si>
  <si>
    <t>10397</t>
  </si>
  <si>
    <t>Azalea Encore® Autumn Twist® ENC (purple) 1G</t>
  </si>
  <si>
    <t>10463</t>
  </si>
  <si>
    <t>Buxus micro. v. kor. ‘Wintergreen’ 3T</t>
  </si>
  <si>
    <t>10668</t>
  </si>
  <si>
    <t>Camellia japo. ‘Pink Perfection’ (pink) 3T</t>
  </si>
  <si>
    <t>11852</t>
  </si>
  <si>
    <t>Camellia japo. ‘Spring’s Promise’ (deep pink) 3T</t>
  </si>
  <si>
    <t>20x12in</t>
  </si>
  <si>
    <t>10834</t>
  </si>
  <si>
    <t>Cryptomeria japo. ‘Radicans’ 15G</t>
  </si>
  <si>
    <t>10999</t>
  </si>
  <si>
    <t>Gardenia jas. ‘August Beauty’ 1T</t>
  </si>
  <si>
    <t>11043</t>
  </si>
  <si>
    <t>Gelsem. sem+rank. Echo® Jasmine Duet® GCC (yel) 2G</t>
  </si>
  <si>
    <t>11069</t>
  </si>
  <si>
    <t>Muhlenbergia capillaris Pink Muhly Grass (pink) 3T</t>
  </si>
  <si>
    <t>12843</t>
  </si>
  <si>
    <t>Ilex crenata Arrow Point® GCC (pyramidal) 10G</t>
  </si>
  <si>
    <t>10x16in</t>
  </si>
  <si>
    <t>11969</t>
  </si>
  <si>
    <t>Loropet. chin. Ever Red Mini™ GCC (red) 2G</t>
  </si>
  <si>
    <t>11386</t>
  </si>
  <si>
    <t>Loropet. chin. Ever Red™ GCC (red) 2G</t>
  </si>
  <si>
    <t>11394</t>
  </si>
  <si>
    <t>Loropet. chin. Jazz Hands Bold® PWCC (pink) 2G</t>
  </si>
  <si>
    <t>11403</t>
  </si>
  <si>
    <t>Loropet. chin. Purple Diamond® SL (pink) 3G</t>
  </si>
  <si>
    <t>11415</t>
  </si>
  <si>
    <t>Magnolia grand. ‘Little Gem’ (white) 15G</t>
  </si>
  <si>
    <t>11414</t>
  </si>
  <si>
    <t>Magnolia grand. ‘Little Gem’ (white) 7G</t>
  </si>
  <si>
    <t>11161</t>
  </si>
  <si>
    <t>Hosta x ‘Stained Glass’ GCC (prpl) 3G</t>
  </si>
  <si>
    <t>11439</t>
  </si>
  <si>
    <t>Nepeta x faassenii ‘Cat’s Pajamas’ PW (blue) 1G</t>
  </si>
  <si>
    <t>12x16in</t>
  </si>
  <si>
    <t>18x10in</t>
  </si>
  <si>
    <t>10x14in</t>
  </si>
  <si>
    <t>5-5.5ft tall</t>
  </si>
  <si>
    <t>11588</t>
  </si>
  <si>
    <t>Rosa Peach Drift® DRIFT (pink) 3G</t>
  </si>
  <si>
    <t>2-2.5ft tall</t>
  </si>
  <si>
    <t>10200</t>
  </si>
  <si>
    <t>Azalea Encore® Autumn Embers® ENC (red) 1G</t>
  </si>
  <si>
    <t>18-20x16in</t>
  </si>
  <si>
    <t>26x14in</t>
  </si>
  <si>
    <t>16x16in</t>
  </si>
  <si>
    <t>11146</t>
  </si>
  <si>
    <t>Hosta x ‘Blue Angel’ GCC (prpl) 3G</t>
  </si>
  <si>
    <t>10-14x14in</t>
  </si>
  <si>
    <t>6-8x12in</t>
  </si>
  <si>
    <t>16-20x16in</t>
  </si>
  <si>
    <t>11587</t>
  </si>
  <si>
    <t>Rosa Pink Drift® DRIFT (pink) 3G</t>
  </si>
  <si>
    <t>11664</t>
  </si>
  <si>
    <t>Thuja standishii x plicata ‘Green Giant’ 15G</t>
  </si>
  <si>
    <t>11697</t>
  </si>
  <si>
    <t>Vitex agnus-castus ‘Shoal Creek’ (blue) 3T</t>
  </si>
  <si>
    <t>32x12in</t>
  </si>
  <si>
    <t>11687</t>
  </si>
  <si>
    <t>Vitex x Flip Side® FE (purple) 3G</t>
  </si>
  <si>
    <t>12586</t>
  </si>
  <si>
    <t>Hibiscus syria. Purple Pillar® PPWC 2G</t>
  </si>
  <si>
    <t>24in tall</t>
  </si>
  <si>
    <t>3x6in</t>
  </si>
  <si>
    <t>ROSE</t>
  </si>
  <si>
    <t>11609</t>
  </si>
  <si>
    <t>Sambucus racemosa Lemony Lace® PWCC (white) 2G</t>
  </si>
  <si>
    <t>14-16x12in</t>
  </si>
  <si>
    <t>12830</t>
  </si>
  <si>
    <t>Buddleia Dapper® Pink (pink) 2G</t>
  </si>
  <si>
    <t>24x14in</t>
  </si>
  <si>
    <t>18in tall</t>
  </si>
  <si>
    <t>10845</t>
  </si>
  <si>
    <t>Cupressocyparis leylandii Leyland 3T</t>
  </si>
  <si>
    <t>14x16in</t>
  </si>
  <si>
    <t>11013</t>
  </si>
  <si>
    <t>Gardenia jas. Echo® Heaven Scent® GCC (white) 2G</t>
  </si>
  <si>
    <t>11052</t>
  </si>
  <si>
    <t>Gelsem. sem. Carolina (yellow) 2G</t>
  </si>
  <si>
    <t>36in stake</t>
  </si>
  <si>
    <t>11915</t>
  </si>
  <si>
    <t>Hibiscus syria. Dark Lavendar Chiffon® PWCC (laven</t>
  </si>
  <si>
    <t>30-34x16in</t>
  </si>
  <si>
    <t>11658</t>
  </si>
  <si>
    <t>Thuja occ. Fire Chief™ GCC 2G</t>
  </si>
  <si>
    <t>10187</t>
  </si>
  <si>
    <t>Azalea Encore® Autumn Coral® ENC (coral) 3G</t>
  </si>
  <si>
    <t>20x20in</t>
  </si>
  <si>
    <t>11253</t>
  </si>
  <si>
    <t>Ilex cornuta ‘Needlepoint’ (upright) 7G</t>
  </si>
  <si>
    <t>30-34x18in</t>
  </si>
  <si>
    <t>30-32in tall</t>
  </si>
  <si>
    <t>11429</t>
  </si>
  <si>
    <t>Nandina domestica ‘Firepower’ 3T</t>
  </si>
  <si>
    <t>11581</t>
  </si>
  <si>
    <t>Rosa banksiae ‘Lutea’ Lady Banks GCC (yellow) 2G</t>
  </si>
  <si>
    <t>12200</t>
  </si>
  <si>
    <t>Cleyera japo. Romeo® SL 2G</t>
  </si>
  <si>
    <t>12395</t>
  </si>
  <si>
    <t>Rosa At Last® PWCC (orange) 2G</t>
  </si>
  <si>
    <t>12381</t>
  </si>
  <si>
    <t>Rosa Oso Easy® Double Red® PWCC (red) 2G</t>
  </si>
  <si>
    <t>11646</t>
  </si>
  <si>
    <t>Ternstroemia gymnanthera 7G</t>
  </si>
  <si>
    <t>36x26in</t>
  </si>
  <si>
    <t>8x10in</t>
  </si>
  <si>
    <t>10007</t>
  </si>
  <si>
    <t>Abelia x ‘Kaleidoscope’ GCC (white) 3SQ</t>
  </si>
  <si>
    <t>10109</t>
  </si>
  <si>
    <t>Acer palm. v. dis. ‘Viridis’ (weeping) 5G</t>
  </si>
  <si>
    <t>10166</t>
  </si>
  <si>
    <t>Azalea Encore® Autumn Angel® ENC (white) 1G</t>
  </si>
  <si>
    <t>11857</t>
  </si>
  <si>
    <t>Camellia japo. ‘April Kiss’ (Z6 red) 3T</t>
  </si>
  <si>
    <t>24x18in</t>
  </si>
  <si>
    <t>MULTI-COLORED</t>
  </si>
  <si>
    <t>11847</t>
  </si>
  <si>
    <t>Camellia japo. ‘Lady Laura’ (pink) 3T</t>
  </si>
  <si>
    <t>10610</t>
  </si>
  <si>
    <t>Camellia japo. ‘Morning Glow’ (white) 3T</t>
  </si>
  <si>
    <t>11850</t>
  </si>
  <si>
    <t>Camellia japo. ‘R. L. Wheeler’ (rose) 3T</t>
  </si>
  <si>
    <t>30x16in</t>
  </si>
  <si>
    <t>11854</t>
  </si>
  <si>
    <t>Camellia japo. ‘Turandot’ (red) 3T</t>
  </si>
  <si>
    <t>11855</t>
  </si>
  <si>
    <t>Camellia japo. ‘Victory White’ (white) 3T</t>
  </si>
  <si>
    <t>36x12in</t>
  </si>
  <si>
    <t>11276</t>
  </si>
  <si>
    <t>Ilex crenata ‘Soft Touch’ (rounded) 1T</t>
  </si>
  <si>
    <t>6-8x8in</t>
  </si>
  <si>
    <t>11645</t>
  </si>
  <si>
    <t>Ternstroemia gymnanthera 3T</t>
  </si>
  <si>
    <t>16x20in</t>
  </si>
  <si>
    <t>3ft tall</t>
  </si>
  <si>
    <t>10044</t>
  </si>
  <si>
    <t>Acer palm. Emperor I® (upright) 15G</t>
  </si>
  <si>
    <t>10040</t>
  </si>
  <si>
    <t>Acer palm. v. dis. ‘Crimson Queen’ (weeping) 15G</t>
  </si>
  <si>
    <t>10112</t>
  </si>
  <si>
    <t>Acer palm. v. dis. ‘Viridis’ (weeping) 15G</t>
  </si>
  <si>
    <t>10421</t>
  </si>
  <si>
    <t>Berberis th. Sunjoy Gold Pillar® PWCC 2G</t>
  </si>
  <si>
    <t>10x6in</t>
  </si>
  <si>
    <t>11827</t>
  </si>
  <si>
    <t>Buddleia d. Dapper® Lavender GCC (purple) 2G</t>
  </si>
  <si>
    <t>10in tall</t>
  </si>
  <si>
    <t>11652</t>
  </si>
  <si>
    <t>Thuja occ. Emerald 3T</t>
  </si>
  <si>
    <t>40-47in tall</t>
  </si>
  <si>
    <t>11800</t>
  </si>
  <si>
    <t>Abelia x Honey Charm® GCC (white) 2G</t>
  </si>
  <si>
    <t>12768</t>
  </si>
  <si>
    <t>Buddleia Butterfly Towers™ White SL (white) 2GAL</t>
  </si>
  <si>
    <t>10-14x12in</t>
  </si>
  <si>
    <t>10846</t>
  </si>
  <si>
    <t>Cupressocyparis leylandii Leyland 7G</t>
  </si>
  <si>
    <t>11031</t>
  </si>
  <si>
    <t>Gardenia jas. Echo® Swan Maiden® GCC (white) 2G</t>
  </si>
  <si>
    <t>11036</t>
  </si>
  <si>
    <t>Gardenia jas. Echo® Swan Queen® GCC (white) 2G</t>
  </si>
  <si>
    <t>12437</t>
  </si>
  <si>
    <t>Pittosporum tobira Mojo® SL (white) 2G</t>
  </si>
  <si>
    <t>10131</t>
  </si>
  <si>
    <t>Aronia mel. Low Scape Mound® PWCC (white) 2G</t>
  </si>
  <si>
    <t>14x17in</t>
  </si>
  <si>
    <t>11004</t>
  </si>
  <si>
    <t>Gardenia jas. ‘Daisy’ 1T</t>
  </si>
  <si>
    <t>11321</t>
  </si>
  <si>
    <t>Lagerstro. Cherry Dazzle® GCC (red) 2G</t>
  </si>
  <si>
    <t>11336</t>
  </si>
  <si>
    <t>Lagerstro. Dazzle® Me Pink GCC (pink) 2G</t>
  </si>
  <si>
    <t>12-14x10in</t>
  </si>
  <si>
    <t>11571</t>
  </si>
  <si>
    <t>Rosa Echo® Brindabella Roses™ Pink Princess GCC 2G</t>
  </si>
  <si>
    <t>18-24in tall</t>
  </si>
  <si>
    <t>11577</t>
  </si>
  <si>
    <t>Rosa Pink Double Knock Out® KO (pink) 3G</t>
  </si>
  <si>
    <t>11661</t>
  </si>
  <si>
    <t>Thuja occ. ‘Filips Magic Moment’ PWCC 2G</t>
  </si>
  <si>
    <t>11673</t>
  </si>
  <si>
    <t>Trachelospermum jasmin. ‘Madison’ GCC (white) 2G</t>
  </si>
  <si>
    <t>10202</t>
  </si>
  <si>
    <t>Azalea Encore® Autumn Empress™ ENC (pink) 3G</t>
  </si>
  <si>
    <t>10801</t>
  </si>
  <si>
    <t>Chamaecyparis pisi. Soft Serve® Gold PWCC 2G</t>
  </si>
  <si>
    <t>10906</t>
  </si>
  <si>
    <t>Distylium x ‘Vintage Jade’ FE (mounding) 3G</t>
  </si>
  <si>
    <t>10939</t>
  </si>
  <si>
    <t>Forsythia x Believe It Or Not® GCC (yellow) 2G</t>
  </si>
  <si>
    <t>12x15in</t>
  </si>
  <si>
    <t>11301</t>
  </si>
  <si>
    <t>Juniperus squamata ‘Blue Star’ 1T</t>
  </si>
  <si>
    <t>11401</t>
  </si>
  <si>
    <t>Loropet. chin. Purple Daydream® SL (pink) 3G</t>
  </si>
  <si>
    <t>10x8in</t>
  </si>
  <si>
    <t>10937</t>
  </si>
  <si>
    <t>Thelypteris (deciduous) Southern Shield Fern 1T</t>
  </si>
  <si>
    <t>12-14x8in</t>
  </si>
  <si>
    <t>13106</t>
  </si>
  <si>
    <t>Thuja occ. Tall Guy™ FE 3G</t>
  </si>
  <si>
    <t>11699</t>
  </si>
  <si>
    <t>Viburnum tinus Shades of Pink GCC (pink) 2G</t>
  </si>
  <si>
    <t>11689</t>
  </si>
  <si>
    <t>Viburnum x Moonlit Lace® GCC (white) 2G</t>
  </si>
  <si>
    <t>7x8in</t>
  </si>
  <si>
    <t>12000</t>
  </si>
  <si>
    <t>Thuja occ. Planet Earth™ FE 2G</t>
  </si>
  <si>
    <t>10377</t>
  </si>
  <si>
    <t>Azalea Encore® Autumn Sunburst® ENC (coral) 3G</t>
  </si>
  <si>
    <t>10-12x14in</t>
  </si>
  <si>
    <t>10423</t>
  </si>
  <si>
    <t>Berberis x Sunjoy Todo® PWCC 2G</t>
  </si>
  <si>
    <t>12432</t>
  </si>
  <si>
    <t>Camellia caudata (pink) 3T</t>
  </si>
  <si>
    <t>24x16in</t>
  </si>
  <si>
    <t>10771</t>
  </si>
  <si>
    <t>Cercis can. ‘Ruby Falls’ (purple) 7G</t>
  </si>
  <si>
    <t>10942</t>
  </si>
  <si>
    <t>Forsythia x Show Off Starlet® PWCC (yellow) 2G</t>
  </si>
  <si>
    <t>19x14in</t>
  </si>
  <si>
    <t>8-10x10in</t>
  </si>
  <si>
    <t>11006</t>
  </si>
  <si>
    <t>Gardenia jas. ‘Daisy’ 3T</t>
  </si>
  <si>
    <t>11027</t>
  </si>
  <si>
    <t>Gardenia jas. ‘Radicans’ 1T</t>
  </si>
  <si>
    <t>5x8in</t>
  </si>
  <si>
    <t>11035</t>
  </si>
  <si>
    <t>Gardenia jas. Echo® Swan Princess® GCC (white) 2G</t>
  </si>
  <si>
    <t>11167</t>
  </si>
  <si>
    <t>Hydrangea pan. Baby Lace® GCC (white) 3G</t>
  </si>
  <si>
    <t>30x20in</t>
  </si>
  <si>
    <t>11222</t>
  </si>
  <si>
    <t>Illicium parv. BananAppeal® FE (yellow) 3G</t>
  </si>
  <si>
    <t>11397</t>
  </si>
  <si>
    <t>Loropet. chin. Jazz Hands Variegated® PWCC (pk) 2G</t>
  </si>
  <si>
    <t>11444</t>
  </si>
  <si>
    <t>Osmanthus fragrans Tea Olive (white) 3T</t>
  </si>
  <si>
    <t>9</t>
  </si>
  <si>
    <t>10895</t>
  </si>
  <si>
    <t>Dianthus ‘Paint the Town Magenta’ PW (pink) 1G</t>
  </si>
  <si>
    <t>4x8in</t>
  </si>
  <si>
    <t>10884</t>
  </si>
  <si>
    <t>Dianthus Firewitch (pink) 1T</t>
  </si>
  <si>
    <t>3x4in</t>
  </si>
  <si>
    <t>11080</t>
  </si>
  <si>
    <t>Hemerocallis ‘Always Afternoon’ (pink) 1T</t>
  </si>
  <si>
    <t>8in tall</t>
  </si>
  <si>
    <t>11101</t>
  </si>
  <si>
    <t>Hemerocallis ‘Joan Senior’ (white) 1T</t>
  </si>
  <si>
    <t>11116</t>
  </si>
  <si>
    <t>Hemerocallis ‘Siloam Double Classic’ (pink) 1T</t>
  </si>
  <si>
    <t>11115</t>
  </si>
  <si>
    <t>Hemerocallis ‘Strawberry Candy’ (pink) 1T</t>
  </si>
  <si>
    <t>11455</t>
  </si>
  <si>
    <t>Phlox sub. ‘Emerald Blue’ (purple) 1T</t>
  </si>
  <si>
    <t>3x8in</t>
  </si>
  <si>
    <t>11613</t>
  </si>
  <si>
    <t>Salvia nem. ‘Violet Profusion’ PW (purple) 1G</t>
  </si>
  <si>
    <t>4x6in</t>
  </si>
  <si>
    <t>12741</t>
  </si>
  <si>
    <t>Viburnum macrocephalum ‘Sterile’ (green) 3SQ</t>
  </si>
  <si>
    <t>10097</t>
  </si>
  <si>
    <t>Acer palm. ‘Sango Kaku’ (upright) 15G</t>
  </si>
  <si>
    <t>6ft tall</t>
  </si>
  <si>
    <t>10374</t>
  </si>
  <si>
    <t>Azalea Echo® Snowball™ GCC (white) 2G</t>
  </si>
  <si>
    <t>11828</t>
  </si>
  <si>
    <t>Buddleia d. Dapper® White GCC (white) 2G</t>
  </si>
  <si>
    <t>10444</t>
  </si>
  <si>
    <t>Buddleia x Pugster Blue® PWCC (blue) 2G</t>
  </si>
  <si>
    <t>10661</t>
  </si>
  <si>
    <t>Callicarpa x Pearl Glam® PWCC (purple berries) 2G</t>
  </si>
  <si>
    <t>28-34in tall</t>
  </si>
  <si>
    <t>10874</t>
  </si>
  <si>
    <t>Distylium x Cinnamon Girl® FE (spreading) 3G</t>
  </si>
  <si>
    <t>11060</t>
  </si>
  <si>
    <t>Festuca glauca Beyond Blue™ SL (mounding) 1G</t>
  </si>
  <si>
    <t>11175</t>
  </si>
  <si>
    <t>Hydrangea m. The Original ES (blue/pink) 2G</t>
  </si>
  <si>
    <t>11176</t>
  </si>
  <si>
    <t>Hydrangea m. The Original ES (blue/pink) 3G</t>
  </si>
  <si>
    <t>11929</t>
  </si>
  <si>
    <t>Ilex crenata Straight &amp; Narrow® FE (upright) 2G</t>
  </si>
  <si>
    <t>11294</t>
  </si>
  <si>
    <t>Juniperus chinensis ‘Blue Point’ 3T</t>
  </si>
  <si>
    <t>28in tall</t>
  </si>
  <si>
    <t>11437</t>
  </si>
  <si>
    <t>Nandina domestica Obsession™ SL 3G</t>
  </si>
  <si>
    <t>11453</t>
  </si>
  <si>
    <t>Phlox sub. ‘Drummond’s Pink’ (pink) 1T</t>
  </si>
  <si>
    <t>11605</t>
  </si>
  <si>
    <t>Rudbeckia fulgida v. sull. ‘Goldsturm’ (yellow) 1T</t>
  </si>
  <si>
    <t>11638</t>
  </si>
  <si>
    <t>Stachys byzantina ‘Helene von Stein’ (purple) 1T</t>
  </si>
  <si>
    <t>6x6in</t>
  </si>
  <si>
    <t>12536</t>
  </si>
  <si>
    <t>Rosa Coral Drift® DRIFT (pink) 3G</t>
  </si>
  <si>
    <t>12844</t>
  </si>
  <si>
    <t>Spiraea x Double Play Dolly® PWCC (pink) 2G</t>
  </si>
  <si>
    <t>20-22in tall</t>
  </si>
  <si>
    <t>10451</t>
  </si>
  <si>
    <t>Buxus micro. Sprinter® PWCC (upright) 2G</t>
  </si>
  <si>
    <t>11877</t>
  </si>
  <si>
    <t>Cephalotaxus harri. ‘Prostrata’ GCC 3G</t>
  </si>
  <si>
    <t>6-8x10in</t>
  </si>
  <si>
    <t>12308</t>
  </si>
  <si>
    <t>Distylium x Emerald Cascade® GCC 3G</t>
  </si>
  <si>
    <t>13x16in</t>
  </si>
  <si>
    <t>11904</t>
  </si>
  <si>
    <t>Gelsem. rank. Swamp Jasmine (yellow) 2G</t>
  </si>
  <si>
    <t>11194</t>
  </si>
  <si>
    <t>Hydrangea pan. Limelight Prime® PWCC (green) 3G</t>
  </si>
  <si>
    <t>11249</t>
  </si>
  <si>
    <t>Ilex crenata Jade Lance® GCC (upright) 2G</t>
  </si>
  <si>
    <t>22-24in tall</t>
  </si>
  <si>
    <t>11416</t>
  </si>
  <si>
    <t>Mahonia eurybracteata ‘Soft Caress’ SL (yellow) 3G</t>
  </si>
  <si>
    <t>4-6x10in</t>
  </si>
  <si>
    <t>16-18x10in</t>
  </si>
  <si>
    <t>11435</t>
  </si>
  <si>
    <t>Nandina domestica ‘Lemon Lime’ SL 3G</t>
  </si>
  <si>
    <t>10816</t>
  </si>
  <si>
    <t>Coreopsis ‘Jethro Tull’ (yellow) 1T</t>
  </si>
  <si>
    <t>12246</t>
  </si>
  <si>
    <t>Coreopsis ‘Nana’ (yellow) 1T</t>
  </si>
  <si>
    <t>11999</t>
  </si>
  <si>
    <t>Thuja occ. Lemon Burst™ FE 2G</t>
  </si>
  <si>
    <t>10-12in tall</t>
  </si>
  <si>
    <t>10172</t>
  </si>
  <si>
    <t>Azalea Encore® Autumn Bonfire® ENC (red) 1G</t>
  </si>
  <si>
    <t>10-12x12in</t>
  </si>
  <si>
    <t>10197</t>
  </si>
  <si>
    <t>Azalea x ‘Delaware Valley White’ (white) 1T</t>
  </si>
  <si>
    <t>5B</t>
  </si>
  <si>
    <t>10204</t>
  </si>
  <si>
    <t>Azalea x ‘Fashion’ (salmon) 1T</t>
  </si>
  <si>
    <t>SALMON</t>
  </si>
  <si>
    <t>10339</t>
  </si>
  <si>
    <t>Azalea x ‘Girard’s Pleasant White’ (white) 1T</t>
  </si>
  <si>
    <t>10346</t>
  </si>
  <si>
    <t>Azalea x ‘Girard’s Renee Michelle’ (deep pink) 1T</t>
  </si>
  <si>
    <t>10x10</t>
  </si>
  <si>
    <t>10337</t>
  </si>
  <si>
    <t>Azalea x ‘Pink Ruffle’ (deep pink) 7G</t>
  </si>
  <si>
    <t>25x17in</t>
  </si>
  <si>
    <t>12045</t>
  </si>
  <si>
    <t>Berberis th. Sunjoy Neo® PWCC 2G</t>
  </si>
  <si>
    <t>8x8in</t>
  </si>
  <si>
    <t>10795</t>
  </si>
  <si>
    <t>Chamaecyparis pisi. ‘Paul’s Gold’ GCC 2G</t>
  </si>
  <si>
    <t>11010</t>
  </si>
  <si>
    <t>Gardenia jas. ‘Frostproof’ 3T</t>
  </si>
  <si>
    <t>12x8in</t>
  </si>
  <si>
    <t>11058</t>
  </si>
  <si>
    <t>Carex o. Evercolor® ‘Everillo’ SL (lime green) 1G</t>
  </si>
  <si>
    <t>LIME GREEN</t>
  </si>
  <si>
    <t>11197</t>
  </si>
  <si>
    <t>Hydrangea m. Echo® ‘Mini Penny’ GCC (blue/pink) 2G</t>
  </si>
  <si>
    <t>11275</t>
  </si>
  <si>
    <t>Ilex crenata ‘Sky Pencil’ (upright) 7G</t>
  </si>
  <si>
    <t>4x4in</t>
  </si>
  <si>
    <t>11425</t>
  </si>
  <si>
    <t>Nandina domestica Blush Pink™ SL 3G</t>
  </si>
  <si>
    <t>11430</t>
  </si>
  <si>
    <t>Nandina domestica Flirt™ SL 3G</t>
  </si>
  <si>
    <t>8x12in</t>
  </si>
  <si>
    <t>12766</t>
  </si>
  <si>
    <t>Agapanthus africanus ‘Neverland’ SL 1G</t>
  </si>
  <si>
    <t>10122</t>
  </si>
  <si>
    <t>Agapanthus orientalis Queen Mum™ SL (blue) 1G</t>
  </si>
  <si>
    <t>14x10in</t>
  </si>
  <si>
    <t>10802</t>
  </si>
  <si>
    <t>Chaenomeles Double Take® Scarlet PWCC (red) 2G</t>
  </si>
  <si>
    <t>18x12in</t>
  </si>
  <si>
    <t>12921</t>
  </si>
  <si>
    <t>Eucomis Crowning Glory™ ‘Purple Reign’ PW 1G</t>
  </si>
  <si>
    <t>11259</t>
  </si>
  <si>
    <t>Ilex x Oakland® SL (pyramidal) 7G</t>
  </si>
  <si>
    <t>11409</t>
  </si>
  <si>
    <t>Loropet. chin. ‘Sizzling Pink’ (pink) 3T</t>
  </si>
  <si>
    <t>12856</t>
  </si>
  <si>
    <t>Magnolia grand. ‘Stellar Ruby’ SL (red) 2G</t>
  </si>
  <si>
    <t>10892</t>
  </si>
  <si>
    <t>Dianthus Fruit Punch® ‘Maraschino’ PW (red) 1G</t>
  </si>
  <si>
    <t>12660</t>
  </si>
  <si>
    <t>Geranium pratense ‘Boom Chocolatta’ (purple) 1GAL</t>
  </si>
  <si>
    <t>12738</t>
  </si>
  <si>
    <t>Perovskia atrip. ‘Jelena’ (purple) 1T</t>
  </si>
  <si>
    <t>8x6in</t>
  </si>
  <si>
    <t>11452</t>
  </si>
  <si>
    <t>Phlox sub. ‘Candy Stripe’ (pink) 1T</t>
  </si>
  <si>
    <t>11991</t>
  </si>
  <si>
    <t>Rosmarinus officinalis ‘Prostratus’ (blue) 1T</t>
  </si>
  <si>
    <t>11602</t>
  </si>
  <si>
    <t>Rosmarinus officinalis ‘Tuscan Blue’ (blue) 1T</t>
  </si>
  <si>
    <t>6x5in</t>
  </si>
  <si>
    <t>11684</t>
  </si>
  <si>
    <t>Veronica x Magic Show® ‘Wizard of Ahhs’ PW 1G</t>
  </si>
  <si>
    <t>12751</t>
  </si>
  <si>
    <t>Rosa Orange Glow™ Knock Out® (orange) KO 3G</t>
  </si>
  <si>
    <t>12750</t>
  </si>
  <si>
    <t>Rosa x Easy Bee-zy™ Knock Out® (yellow) KO 3G</t>
  </si>
  <si>
    <t>12873</t>
  </si>
  <si>
    <t>Weigela flor. Sonic Bloom® Punch PWCC (pink) 2G</t>
  </si>
  <si>
    <t>12827</t>
  </si>
  <si>
    <t>Yucca Southern Living® 'Color Guard' 2GAL</t>
  </si>
  <si>
    <t>Distylium x Swing Low® FE (spreading) 3G</t>
  </si>
  <si>
    <t>10900</t>
  </si>
  <si>
    <t>Call us! Reid (336) 214-2272 : Henry (256) 366-5598 : Tony (678) 770-5011 : Larry (706) 836-2199 : Will (706) 872-9825 : Chad (678) 231-4438 : Skylar (912) 655-8452</t>
  </si>
  <si>
    <t>10162</t>
  </si>
  <si>
    <t>Azalea Encore® Autumn Amethyst® ENC (purple) 1G</t>
  </si>
  <si>
    <t>10366</t>
  </si>
  <si>
    <t>Azalea Encore® Autumn Sangria® ENC (pink) 1G</t>
  </si>
  <si>
    <t>12216</t>
  </si>
  <si>
    <t>Azalea Perfecto Mundo® Double Dark Pink PWCC 2G</t>
  </si>
  <si>
    <t>10324</t>
  </si>
  <si>
    <t>Azalea Perfecto Mundo® Double Pink PWCC 2G</t>
  </si>
  <si>
    <t>12198</t>
  </si>
  <si>
    <t>Azalea Perfecto Mundo® Double Purple PWCC 2G</t>
  </si>
  <si>
    <t>12199</t>
  </si>
  <si>
    <t>Azalea Perfecto Mundo® Double White PWCC 2G</t>
  </si>
  <si>
    <t>12240</t>
  </si>
  <si>
    <t>Azalea Perfecto Mundo® Red PWCC 2G</t>
  </si>
  <si>
    <t>10-14x12</t>
  </si>
  <si>
    <t>10521</t>
  </si>
  <si>
    <t>Camellia sas. ‘Bonanza’ (red) 3T</t>
  </si>
  <si>
    <t>10611</t>
  </si>
  <si>
    <t>Camellia sas. ‘Mine-No-Yuki’ (white) 3T</t>
  </si>
  <si>
    <t>18-22x14in</t>
  </si>
  <si>
    <t>12243</t>
  </si>
  <si>
    <t>Camellia sas. ‘Winter’s Snowman’ (Z6 white) 7G</t>
  </si>
  <si>
    <t>12244</t>
  </si>
  <si>
    <t>Camellia sas. ‘Winter’s Star’ (Z6 pink) 7G</t>
  </si>
  <si>
    <t>26-28x16in</t>
  </si>
  <si>
    <t>18-25in tall</t>
  </si>
  <si>
    <t>109</t>
  </si>
  <si>
    <t>8-10x12in</t>
  </si>
  <si>
    <t>Ferns</t>
  </si>
  <si>
    <t>11025</t>
  </si>
  <si>
    <t>Gardenia jas. ‘Radicans’ 3T</t>
  </si>
  <si>
    <t>11057</t>
  </si>
  <si>
    <t>Carex o. Evercolor® Everest SL (variegated) 1G</t>
  </si>
  <si>
    <t>9x9in</t>
  </si>
  <si>
    <t>VARIEGATED</t>
  </si>
  <si>
    <t>11169</t>
  </si>
  <si>
    <t>Hydrangea m. BloomStruck® ES (blue/pink) 2G</t>
  </si>
  <si>
    <t>11268</t>
  </si>
  <si>
    <t>Illicium x Star Flower Orion GCC (white) 2G</t>
  </si>
  <si>
    <t>Dormant</t>
  </si>
  <si>
    <t>11328</t>
  </si>
  <si>
    <t>Lagerstro. Diamond Dazzle® GCC (white) 2G</t>
  </si>
  <si>
    <t>11347</t>
  </si>
  <si>
    <t>Lagerstro. Purple Cow™ GCC (purple) 2G</t>
  </si>
  <si>
    <t>24-26x10in</t>
  </si>
  <si>
    <t>16x10in</t>
  </si>
  <si>
    <t>11971</t>
  </si>
  <si>
    <t>Metasequoia glyptos. Amber Glow™ GCC 2G</t>
  </si>
  <si>
    <t>24x12in</t>
  </si>
  <si>
    <t>11427</t>
  </si>
  <si>
    <t>Nandina domestica ‘Firepower’ 1T</t>
  </si>
  <si>
    <t>11804</t>
  </si>
  <si>
    <t>Achillea millefolium Milly Rock™ Red (red) 1T</t>
  </si>
  <si>
    <t>10826</t>
  </si>
  <si>
    <t>Coreopsis Uptick™ Yellow &amp; Red (yellow) 1T</t>
  </si>
  <si>
    <t>2x4in</t>
  </si>
  <si>
    <t>11108</t>
  </si>
  <si>
    <t>Heuchera micrantha ‘Palace Purple’ (white) 1T</t>
  </si>
  <si>
    <t>11121</t>
  </si>
  <si>
    <t>Heuchera x Dolce® ‘Silver Gumdrop’ PW (pink) 1G</t>
  </si>
  <si>
    <t>12334</t>
  </si>
  <si>
    <t>Heuchera x Dolce® ‘Toffee Tart’ PW (cream) 1G</t>
  </si>
  <si>
    <t>CREAM</t>
  </si>
  <si>
    <t>11131</t>
  </si>
  <si>
    <t>Heuchera x Primo® ‘Wild Rose’ PW (pink) 1G</t>
  </si>
  <si>
    <t>11113</t>
  </si>
  <si>
    <t>Heucherella Fun And Games® ‘Red Rover’ PW (wht) 1G</t>
  </si>
  <si>
    <t>13019</t>
  </si>
  <si>
    <t>Lavandula x intermedia Exceptional™ 1T</t>
  </si>
  <si>
    <t>12759</t>
  </si>
  <si>
    <t>Rhaphiolepis indica La Vida Mas™ PWCC (pink) 2G</t>
  </si>
  <si>
    <t>6x10</t>
  </si>
  <si>
    <t>Holiday Items</t>
  </si>
  <si>
    <t>12427</t>
  </si>
  <si>
    <t>12361</t>
  </si>
  <si>
    <t>12362</t>
  </si>
  <si>
    <t>12251</t>
  </si>
  <si>
    <t>12252</t>
  </si>
  <si>
    <t>19x4in</t>
  </si>
  <si>
    <t>27-29x12in</t>
  </si>
  <si>
    <t>34in talll</t>
  </si>
  <si>
    <t>Date of Report:11/18/24</t>
  </si>
  <si>
    <t>10170</t>
  </si>
  <si>
    <t>Azalea Encore® Autumn Bonfire® ENC (red) 3G</t>
  </si>
  <si>
    <t>12767</t>
  </si>
  <si>
    <t>Buddleia Butterfly Towers™ Magenta SL 2G</t>
  </si>
  <si>
    <t>24-28x14in</t>
  </si>
  <si>
    <t>10869</t>
  </si>
  <si>
    <t>Distylium x Blue Cascade® GCC (spreading) 3G</t>
  </si>
  <si>
    <t>10923</t>
  </si>
  <si>
    <t>Euonymus alatus ‘Compactus’ (rounded) 3T</t>
  </si>
  <si>
    <t>14-18x12in</t>
  </si>
  <si>
    <t>Ilex crenata Arrow Point® GCC (holiday) 5G</t>
  </si>
  <si>
    <t>HOLIDAY</t>
  </si>
  <si>
    <t>RED TIN</t>
  </si>
  <si>
    <t>2</t>
  </si>
  <si>
    <t>Picea glauca ‘Conica’ (Holiday) 3T</t>
  </si>
  <si>
    <t>Thuja occ. Emerald (Holiday) 3T</t>
  </si>
  <si>
    <t>Thuja standishii x plicata ‘Green Giant’ (Holi) 3T</t>
  </si>
  <si>
    <t>12345</t>
  </si>
  <si>
    <t>Thuja standishii x plicata ‘Green Giant’ (Holi) 7G</t>
  </si>
  <si>
    <t>24-26in tall</t>
  </si>
  <si>
    <t>11262</t>
  </si>
  <si>
    <t>Illicium parv. Yellow Anise Tree (yellow) 7G</t>
  </si>
  <si>
    <t>38x24in</t>
  </si>
  <si>
    <t>12847</t>
  </si>
  <si>
    <t>Magnolia grand. ‘Kay Phelps’ (pink) 7G</t>
  </si>
  <si>
    <t>12651</t>
  </si>
  <si>
    <t>Gaillardia Spintop™ ‘Red Starburst’ (yellow) 1T</t>
  </si>
  <si>
    <t>12864</t>
  </si>
  <si>
    <t>Gaura lind. ‘Graceful Pink’ (pink) 1T</t>
  </si>
  <si>
    <t>11127</t>
  </si>
  <si>
    <t>Helleb. HGC® Ice N’ Roses® White GCC (white) 1T</t>
  </si>
  <si>
    <t>11100</t>
  </si>
  <si>
    <t>Helleb. HGC® Joker GCC (white) 1T</t>
  </si>
  <si>
    <t>11106</t>
  </si>
  <si>
    <t>Helleb. HGC® Pink Frost GCC (pink) 1T</t>
  </si>
  <si>
    <t>12448</t>
  </si>
  <si>
    <t>Helleb. Ice N’ Roses® Picotee GCC 1T</t>
  </si>
  <si>
    <t>11440</t>
  </si>
  <si>
    <t>Nepeta x faassenii Junior Walker™ (blue) 1T</t>
  </si>
  <si>
    <t>11611</t>
  </si>
  <si>
    <t>Salvia nem. ‘Pink Profusion’ PW (pink) 1G</t>
  </si>
  <si>
    <t>11610</t>
  </si>
  <si>
    <t>Salvia x sylvestris ‘May Night’ (blue) 1T</t>
  </si>
  <si>
    <t>11615</t>
  </si>
  <si>
    <t>Scabiosa columbaria ‘Butterfly Blue’ (blue) 1T</t>
  </si>
  <si>
    <t>11679</t>
  </si>
  <si>
    <t>Veronica umbrosa ‘Georgia Blue’ (blue) 1T</t>
  </si>
  <si>
    <t>12377</t>
  </si>
  <si>
    <t>Rosa Echo® Brindabella Roses™ Crimson Knight GC 2G</t>
  </si>
  <si>
    <t>DEEP RED</t>
  </si>
  <si>
    <t>12390</t>
  </si>
  <si>
    <t>Rosa Suñorita® PWCC (orange) 2G</t>
  </si>
  <si>
    <t>11604</t>
  </si>
  <si>
    <t>Rosa White Drift® DRIFT (white) 3G</t>
  </si>
  <si>
    <t>13x13in</t>
  </si>
  <si>
    <t>Picea glauca ‘Conica’ (Holiday) 1T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</si>
</sst>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_([$$-409]* \(#,##0.00\);_([$$-409]* &quot;-&quot;??_);_(@_)"/>
    <numFmt numFmtId="165" formatCode="_([$$-409]* #,##0.000_);_([$$-409]* \(#,##0.000\);_([$$-409]* &quot;-&quot;??_);_(@_)"/>
    <numFmt numFmtId="166" formatCode="&quot;$&quot;#,##0.00"/>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11"/>
      <color theme="1"/>
      <name val="Calibri"/>
      <family val="2"/>
    </font>
    <font>
      <b/>
      <sz val="16"/>
      <color rgb="FF2F5496"/>
      <name val="Calibri"/>
      <family val="2"/>
    </font>
    <font>
      <b/>
      <sz val="16"/>
      <color rgb="FF201F1E"/>
      <name val="Calibri"/>
      <family val="2"/>
    </font>
    <font>
      <b/>
      <sz val="11"/>
      <color theme="1"/>
      <name val="Calibri"/>
      <family val="2"/>
    </font>
    <font>
      <b/>
      <sz val="16"/>
      <color rgb="FF2F5496"/>
      <name val="Calibri Light"/>
      <family val="2"/>
    </font>
    <font>
      <b/>
      <sz val="12"/>
      <name val="Times New Roman"/>
      <family val="1"/>
    </font>
    <font>
      <b/>
      <sz val="12"/>
      <color rgb="FF2F5496"/>
      <name val="Calibri"/>
      <family val="2"/>
    </font>
    <font>
      <sz val="12"/>
      <color rgb="FF2F5496"/>
      <name val="Calibri"/>
      <family val="2"/>
    </font>
    <font>
      <sz val="11"/>
      <color rgb="FF000000"/>
      <name val="Calibri"/>
      <family val="2"/>
    </font>
    <font>
      <u/>
      <sz val="11"/>
      <color theme="1"/>
      <name val="Calibri"/>
      <family val="2"/>
      <scheme val="minor"/>
    </font>
    <font>
      <sz val="8"/>
      <color theme="1"/>
      <name val="Calibri"/>
      <family val="2"/>
      <scheme val="minor"/>
    </font>
    <font>
      <sz val="9.5"/>
      <color theme="1"/>
      <name val="Calibri"/>
      <family val="2"/>
      <scheme val="minor"/>
    </font>
    <font>
      <b/>
      <sz val="10"/>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b/>
      <sz val="16"/>
      <color theme="8" tint="-0.249977111117893"/>
      <name val="Calibri"/>
      <family val="2"/>
    </font>
    <font>
      <sz val="10"/>
      <color theme="0"/>
      <name val="Calibri"/>
      <family val="2"/>
      <scheme val="minor"/>
    </font>
    <font>
      <b/>
      <sz val="11"/>
      <name val="Calibri"/>
      <family val="2"/>
      <scheme val="minor"/>
    </font>
  </fonts>
  <fills count="8">
    <fill>
      <patternFill patternType="none"/>
    </fill>
    <fill>
      <patternFill patternType="gray125"/>
    </fill>
    <fill>
      <patternFill patternType="solid">
        <fgColor theme="6" tint="0.79998168889431442"/>
        <bgColor indexed="65"/>
      </patternFill>
    </fill>
    <fill>
      <patternFill patternType="solid">
        <fgColor theme="2"/>
        <bgColor indexed="64"/>
      </patternFill>
    </fill>
    <fill>
      <patternFill patternType="solid">
        <fgColor theme="2"/>
        <bgColor theme="4" tint="0.79998168889431442"/>
      </patternFill>
    </fill>
    <fill>
      <patternFill patternType="solid">
        <fgColor theme="0"/>
        <bgColor indexed="64"/>
      </patternFill>
    </fill>
    <fill>
      <patternFill patternType="solid">
        <fgColor theme="0"/>
        <bgColor theme="4" tint="0.79998168889431442"/>
      </patternFill>
    </fill>
    <fill>
      <patternFill patternType="solid">
        <fgColor theme="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8EA9DB"/>
      </right>
      <top/>
      <bottom style="thin">
        <color indexed="64"/>
      </bottom>
      <diagonal/>
    </border>
    <border>
      <left style="thin">
        <color rgb="FF8EA9DB"/>
      </left>
      <right style="thin">
        <color rgb="FF8EA9DB"/>
      </right>
      <top/>
      <bottom style="thin">
        <color indexed="64"/>
      </bottom>
      <diagonal/>
    </border>
    <border>
      <left style="thin">
        <color rgb="FF8EA9DB"/>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2" fillId="2" borderId="0" applyNumberFormat="0" applyBorder="0" applyAlignment="0" applyProtection="0"/>
  </cellStyleXfs>
  <cellXfs count="109">
    <xf numFmtId="0" fontId="0" fillId="0" borderId="0" xfId="0"/>
    <xf numFmtId="49" fontId="0" fillId="0" borderId="0" xfId="0" applyNumberFormat="1"/>
    <xf numFmtId="0" fontId="6" fillId="0" borderId="0" xfId="0" applyFont="1"/>
    <xf numFmtId="0" fontId="6" fillId="0" borderId="0" xfId="0" applyFont="1" applyAlignment="1">
      <alignment horizontal="center" vertical="center"/>
    </xf>
    <xf numFmtId="0" fontId="0" fillId="0" borderId="0" xfId="0" applyAlignment="1">
      <alignment horizontal="center" vertical="center"/>
    </xf>
    <xf numFmtId="0" fontId="3" fillId="0" borderId="0" xfId="0" applyFont="1"/>
    <xf numFmtId="0" fontId="6" fillId="0" borderId="0" xfId="0" applyFont="1" applyAlignment="1">
      <alignment vertical="top" wrapText="1"/>
    </xf>
    <xf numFmtId="0" fontId="9" fillId="0" borderId="0" xfId="0" applyFont="1" applyAlignment="1">
      <alignment horizontal="left" vertical="top"/>
    </xf>
    <xf numFmtId="164" fontId="0" fillId="0" borderId="0" xfId="0" applyNumberFormat="1" applyAlignment="1">
      <alignment horizontal="right"/>
    </xf>
    <xf numFmtId="0" fontId="0" fillId="0" borderId="0" xfId="0" applyAlignment="1">
      <alignment horizontal="center"/>
    </xf>
    <xf numFmtId="0" fontId="5" fillId="0" borderId="8" xfId="0" applyFont="1" applyBorder="1" applyAlignment="1">
      <alignment wrapText="1"/>
    </xf>
    <xf numFmtId="0" fontId="5" fillId="0" borderId="8" xfId="0" applyFont="1" applyBorder="1" applyAlignment="1">
      <alignment horizontal="center" wrapText="1"/>
    </xf>
    <xf numFmtId="0" fontId="5" fillId="0" borderId="0" xfId="0" applyFont="1"/>
    <xf numFmtId="0" fontId="0" fillId="4" borderId="0" xfId="2" applyFont="1" applyFill="1" applyBorder="1" applyAlignment="1"/>
    <xf numFmtId="2" fontId="0" fillId="0" borderId="0" xfId="0" applyNumberFormat="1" applyAlignment="1">
      <alignment horizontal="center"/>
    </xf>
    <xf numFmtId="0" fontId="9" fillId="0" borderId="0" xfId="0" applyFont="1" applyAlignment="1">
      <alignment vertical="center"/>
    </xf>
    <xf numFmtId="0" fontId="12"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0" fontId="13"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0" fillId="3" borderId="0" xfId="0" applyFill="1" applyAlignment="1">
      <alignment horizontal="center"/>
    </xf>
    <xf numFmtId="2" fontId="0" fillId="3" borderId="0" xfId="0" applyNumberFormat="1" applyFill="1" applyAlignment="1">
      <alignment horizontal="center"/>
    </xf>
    <xf numFmtId="0" fontId="14" fillId="0" borderId="0" xfId="0" applyFont="1" applyAlignment="1">
      <alignment horizontal="left" vertical="top" wrapText="1" indent="1"/>
    </xf>
    <xf numFmtId="0" fontId="5" fillId="0" borderId="7" xfId="0" applyFont="1" applyBorder="1" applyAlignment="1">
      <alignment wrapText="1"/>
    </xf>
    <xf numFmtId="1" fontId="0" fillId="0" borderId="0" xfId="0" applyNumberFormat="1"/>
    <xf numFmtId="0" fontId="6" fillId="0" borderId="0" xfId="0" applyFont="1" applyAlignment="1">
      <alignment horizontal="center"/>
    </xf>
    <xf numFmtId="0" fontId="22" fillId="3" borderId="0" xfId="0" applyFont="1" applyFill="1"/>
    <xf numFmtId="1" fontId="0" fillId="5" borderId="4" xfId="0" applyNumberFormat="1" applyFill="1" applyBorder="1" applyAlignment="1">
      <alignment horizontal="center" vertical="center"/>
    </xf>
    <xf numFmtId="0" fontId="0" fillId="5" borderId="4" xfId="0" applyFill="1" applyBorder="1" applyAlignment="1">
      <alignment horizontal="right" vertical="center" wrapText="1"/>
    </xf>
    <xf numFmtId="0" fontId="0" fillId="5" borderId="4" xfId="0" applyFill="1" applyBorder="1" applyAlignment="1">
      <alignment horizontal="center"/>
    </xf>
    <xf numFmtId="0" fontId="15" fillId="5" borderId="4" xfId="1" applyFont="1" applyFill="1" applyBorder="1" applyAlignment="1">
      <alignment horizontal="center"/>
    </xf>
    <xf numFmtId="2" fontId="0" fillId="5" borderId="4" xfId="0" applyNumberFormat="1" applyFill="1" applyBorder="1" applyAlignment="1">
      <alignment horizontal="center"/>
    </xf>
    <xf numFmtId="1" fontId="0" fillId="5" borderId="1" xfId="0" applyNumberFormat="1" applyFill="1" applyBorder="1" applyAlignment="1">
      <alignment horizontal="center" vertical="center"/>
    </xf>
    <xf numFmtId="0" fontId="0" fillId="5" borderId="1" xfId="0" applyFill="1" applyBorder="1" applyAlignment="1">
      <alignment horizontal="left" vertical="center" wrapText="1"/>
    </xf>
    <xf numFmtId="0" fontId="15" fillId="5" borderId="1" xfId="1" applyFont="1" applyFill="1" applyBorder="1" applyAlignment="1">
      <alignment horizontal="center" vertical="top"/>
    </xf>
    <xf numFmtId="0" fontId="0" fillId="5" borderId="1" xfId="0" applyFill="1" applyBorder="1" applyAlignment="1">
      <alignment horizontal="center" vertical="top" wrapText="1"/>
    </xf>
    <xf numFmtId="0" fontId="5" fillId="5" borderId="1" xfId="0" applyFont="1" applyFill="1" applyBorder="1" applyAlignment="1">
      <alignment horizontal="center" vertical="top" readingOrder="1"/>
    </xf>
    <xf numFmtId="0" fontId="16" fillId="5" borderId="1" xfId="0" applyFont="1" applyFill="1" applyBorder="1" applyAlignment="1">
      <alignment horizontal="center" vertical="top" wrapText="1"/>
    </xf>
    <xf numFmtId="2" fontId="5" fillId="5" borderId="1" xfId="0" applyNumberFormat="1" applyFont="1" applyFill="1" applyBorder="1" applyAlignment="1">
      <alignment horizontal="center" vertical="top" readingOrder="1"/>
    </xf>
    <xf numFmtId="0" fontId="23" fillId="0" borderId="9" xfId="0" applyFont="1" applyBorder="1" applyAlignment="1">
      <alignment wrapText="1"/>
    </xf>
    <xf numFmtId="0" fontId="0" fillId="5" borderId="0" xfId="0" applyFill="1" applyAlignment="1">
      <alignment horizontal="center"/>
    </xf>
    <xf numFmtId="2" fontId="0" fillId="5" borderId="0" xfId="0" applyNumberFormat="1" applyFill="1" applyAlignment="1">
      <alignment horizontal="center"/>
    </xf>
    <xf numFmtId="1" fontId="0" fillId="5" borderId="2" xfId="0" applyNumberFormat="1" applyFill="1" applyBorder="1"/>
    <xf numFmtId="0" fontId="0" fillId="5" borderId="2" xfId="0" applyFill="1" applyBorder="1"/>
    <xf numFmtId="0" fontId="0" fillId="5" borderId="2" xfId="0" applyFill="1" applyBorder="1" applyAlignment="1">
      <alignment horizontal="center"/>
    </xf>
    <xf numFmtId="2" fontId="0" fillId="5" borderId="2" xfId="0" applyNumberFormat="1" applyFill="1" applyBorder="1" applyAlignment="1">
      <alignment horizontal="center"/>
    </xf>
    <xf numFmtId="164" fontId="0" fillId="5" borderId="2" xfId="0" applyNumberFormat="1" applyFill="1" applyBorder="1" applyAlignment="1">
      <alignment horizontal="right"/>
    </xf>
    <xf numFmtId="0" fontId="0" fillId="6" borderId="2" xfId="2" applyFont="1" applyFill="1" applyBorder="1" applyAlignment="1">
      <alignment horizontal="center" vertical="top"/>
    </xf>
    <xf numFmtId="0" fontId="3" fillId="7" borderId="0" xfId="2" applyFont="1" applyFill="1" applyBorder="1" applyAlignment="1">
      <alignment vertical="center"/>
    </xf>
    <xf numFmtId="0" fontId="3" fillId="6" borderId="0" xfId="2" applyFont="1" applyFill="1" applyBorder="1" applyAlignment="1">
      <alignment horizontal="center" vertical="center"/>
    </xf>
    <xf numFmtId="1" fontId="0" fillId="5" borderId="0" xfId="0" applyNumberFormat="1" applyFill="1"/>
    <xf numFmtId="0" fontId="0" fillId="5" borderId="0" xfId="0" applyFill="1"/>
    <xf numFmtId="164" fontId="0" fillId="5" borderId="0" xfId="0" applyNumberFormat="1" applyFill="1" applyAlignment="1">
      <alignment horizontal="right"/>
    </xf>
    <xf numFmtId="0" fontId="0" fillId="6" borderId="2" xfId="0" applyFill="1" applyBorder="1" applyAlignment="1">
      <alignment vertical="center"/>
    </xf>
    <xf numFmtId="0" fontId="0" fillId="7" borderId="2" xfId="2" applyFont="1" applyFill="1" applyBorder="1" applyAlignment="1">
      <alignment horizontal="left" vertical="center"/>
    </xf>
    <xf numFmtId="1" fontId="0" fillId="5" borderId="0" xfId="0" applyNumberFormat="1" applyFill="1" applyAlignment="1">
      <alignment horizontal="center" vertical="center"/>
    </xf>
    <xf numFmtId="0" fontId="0" fillId="5" borderId="0" xfId="0" applyFill="1" applyAlignment="1">
      <alignment horizontal="center" vertical="center"/>
    </xf>
    <xf numFmtId="2" fontId="20" fillId="5" borderId="0" xfId="0" applyNumberFormat="1" applyFont="1" applyFill="1" applyAlignment="1">
      <alignment horizontal="center" vertical="center"/>
    </xf>
    <xf numFmtId="0" fontId="20" fillId="5" borderId="0" xfId="0" applyFont="1" applyFill="1" applyAlignment="1">
      <alignment horizontal="center" vertical="center"/>
    </xf>
    <xf numFmtId="164" fontId="21" fillId="5" borderId="0" xfId="0" applyNumberFormat="1" applyFont="1" applyFill="1" applyAlignment="1">
      <alignment horizontal="center" vertical="center"/>
    </xf>
    <xf numFmtId="49" fontId="0" fillId="3" borderId="10" xfId="0" applyNumberFormat="1" applyFill="1" applyBorder="1"/>
    <xf numFmtId="0" fontId="3" fillId="3" borderId="5" xfId="2" applyNumberFormat="1" applyFont="1" applyFill="1" applyBorder="1" applyAlignment="1">
      <alignment horizontal="center" wrapText="1"/>
    </xf>
    <xf numFmtId="166" fontId="0" fillId="3" borderId="6" xfId="0" applyNumberFormat="1" applyFill="1" applyBorder="1" applyAlignment="1">
      <alignment horizontal="right"/>
    </xf>
    <xf numFmtId="0" fontId="0" fillId="5" borderId="3" xfId="0" applyFill="1" applyBorder="1" applyAlignment="1">
      <alignment horizontal="center" vertical="center" wrapText="1"/>
    </xf>
    <xf numFmtId="1" fontId="0" fillId="3" borderId="6" xfId="0" applyNumberFormat="1" applyFill="1" applyBorder="1" applyAlignment="1">
      <alignment horizontal="right"/>
    </xf>
    <xf numFmtId="165" fontId="0" fillId="0" borderId="11" xfId="0" applyNumberFormat="1" applyBorder="1" applyAlignment="1">
      <alignment horizontal="right"/>
    </xf>
    <xf numFmtId="0" fontId="0" fillId="5" borderId="4" xfId="0" applyFill="1" applyBorder="1" applyAlignment="1">
      <alignment horizontal="center" vertical="center" wrapText="1"/>
    </xf>
    <xf numFmtId="0" fontId="0" fillId="5" borderId="1" xfId="0" applyFill="1" applyBorder="1" applyAlignment="1">
      <alignment horizontal="center" vertical="center" wrapText="1"/>
    </xf>
    <xf numFmtId="2" fontId="5" fillId="0" borderId="8" xfId="0" applyNumberFormat="1" applyFont="1" applyBorder="1" applyAlignment="1">
      <alignment horizontal="center" wrapText="1"/>
    </xf>
    <xf numFmtId="2" fontId="0" fillId="0" borderId="11" xfId="0" applyNumberFormat="1" applyBorder="1"/>
    <xf numFmtId="2" fontId="3" fillId="0" borderId="11" xfId="0" applyNumberFormat="1" applyFont="1" applyBorder="1"/>
    <xf numFmtId="165" fontId="3" fillId="0" borderId="11" xfId="0" applyNumberFormat="1" applyFont="1" applyBorder="1" applyAlignment="1">
      <alignment horizontal="right"/>
    </xf>
    <xf numFmtId="0" fontId="0" fillId="0" borderId="11" xfId="0" applyBorder="1"/>
    <xf numFmtId="0" fontId="3" fillId="0" borderId="11" xfId="0" applyFont="1" applyBorder="1"/>
    <xf numFmtId="1" fontId="1" fillId="5" borderId="12" xfId="0" applyNumberFormat="1" applyFont="1" applyFill="1" applyBorder="1" applyAlignment="1">
      <alignment horizontal="left" vertical="center"/>
    </xf>
    <xf numFmtId="0" fontId="1" fillId="5" borderId="2" xfId="0" applyFont="1" applyFill="1" applyBorder="1" applyAlignment="1">
      <alignment vertical="center"/>
    </xf>
    <xf numFmtId="0" fontId="1" fillId="5" borderId="2" xfId="0" applyFont="1" applyFill="1" applyBorder="1" applyAlignment="1">
      <alignment horizontal="center"/>
    </xf>
    <xf numFmtId="0" fontId="1" fillId="5" borderId="2" xfId="0" applyFont="1" applyFill="1" applyBorder="1" applyAlignment="1">
      <alignment horizontal="center" vertical="center"/>
    </xf>
    <xf numFmtId="0" fontId="1" fillId="5" borderId="2" xfId="0" applyFont="1" applyFill="1" applyBorder="1" applyAlignment="1">
      <alignment horizontal="center" vertical="top"/>
    </xf>
    <xf numFmtId="1" fontId="0" fillId="5" borderId="13" xfId="0" applyNumberFormat="1" applyFill="1" applyBorder="1" applyAlignment="1">
      <alignment horizontal="center" vertical="center"/>
    </xf>
    <xf numFmtId="164" fontId="1" fillId="5" borderId="14" xfId="0" applyNumberFormat="1" applyFont="1" applyFill="1" applyBorder="1" applyAlignment="1">
      <alignment horizontal="right"/>
    </xf>
    <xf numFmtId="1" fontId="0" fillId="5" borderId="15" xfId="0" applyNumberFormat="1" applyFill="1" applyBorder="1" applyAlignment="1">
      <alignment horizontal="center" vertical="center"/>
    </xf>
    <xf numFmtId="164" fontId="16" fillId="5" borderId="16" xfId="0" applyNumberFormat="1" applyFont="1" applyFill="1" applyBorder="1" applyAlignment="1">
      <alignment horizontal="right" vertical="top" wrapText="1"/>
    </xf>
    <xf numFmtId="0" fontId="5" fillId="5" borderId="12" xfId="0" applyFont="1" applyFill="1" applyBorder="1"/>
    <xf numFmtId="0" fontId="18" fillId="5" borderId="2" xfId="0" applyFont="1" applyFill="1" applyBorder="1" applyAlignment="1">
      <alignment vertical="top"/>
    </xf>
    <xf numFmtId="0" fontId="5" fillId="5" borderId="2" xfId="0" applyFont="1" applyFill="1" applyBorder="1" applyAlignment="1">
      <alignment horizontal="center" wrapText="1"/>
    </xf>
    <xf numFmtId="0" fontId="5" fillId="5" borderId="2" xfId="0" applyFont="1" applyFill="1" applyBorder="1"/>
    <xf numFmtId="0" fontId="4" fillId="5" borderId="2" xfId="1" quotePrefix="1" applyFill="1" applyBorder="1" applyAlignment="1">
      <alignment horizontal="center"/>
    </xf>
    <xf numFmtId="0" fontId="4" fillId="5" borderId="2" xfId="1" applyFill="1" applyBorder="1" applyAlignment="1">
      <alignment horizontal="center" vertical="top"/>
    </xf>
    <xf numFmtId="164" fontId="0" fillId="5" borderId="3" xfId="0" applyNumberFormat="1" applyFill="1" applyBorder="1" applyAlignment="1">
      <alignment horizontal="right"/>
    </xf>
    <xf numFmtId="0" fontId="0" fillId="5" borderId="12" xfId="0" applyFill="1" applyBorder="1" applyAlignment="1">
      <alignment horizontal="left" vertical="center"/>
    </xf>
    <xf numFmtId="0" fontId="0" fillId="5" borderId="2" xfId="0" applyFill="1" applyBorder="1" applyAlignment="1">
      <alignment horizontal="left" vertical="center"/>
    </xf>
    <xf numFmtId="0" fontId="17" fillId="5" borderId="2" xfId="0" applyFont="1" applyFill="1" applyBorder="1" applyAlignment="1">
      <alignment horizontal="left" vertical="top" wrapText="1"/>
    </xf>
    <xf numFmtId="0" fontId="24" fillId="0" borderId="0" xfId="0" applyFont="1"/>
    <xf numFmtId="14" fontId="1" fillId="5" borderId="2" xfId="0" applyNumberFormat="1" applyFont="1"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17" fillId="5" borderId="2" xfId="0" applyFont="1" applyFill="1" applyBorder="1" applyAlignment="1">
      <alignment horizontal="center" vertical="center" wrapText="1"/>
    </xf>
    <xf numFmtId="0" fontId="17" fillId="5" borderId="2" xfId="0" applyFont="1" applyFill="1" applyBorder="1" applyAlignment="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7" fillId="3" borderId="0" xfId="0" applyFont="1" applyFill="1" applyAlignment="1">
      <alignment horizontal="center" vertical="center"/>
    </xf>
    <xf numFmtId="0" fontId="0" fillId="0" borderId="0" xfId="0" applyAlignment="1">
      <alignment horizontal="center"/>
    </xf>
    <xf numFmtId="0" fontId="6" fillId="0" borderId="0" xfId="0" applyFont="1" applyAlignment="1">
      <alignment horizontal="left" vertical="top" wrapText="1"/>
    </xf>
  </cellXfs>
  <cellStyles count="3">
    <cellStyle name="20% - Accent3" xfId="2" builtinId="38"/>
    <cellStyle name="Hyperlink" xfId="1" builtinId="8"/>
    <cellStyle name="Normal" xfId="0" builtinId="0"/>
  </cellStyles>
  <dxfs count="17">
    <dxf>
      <font>
        <b/>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auto="1"/>
        <name val="Calibri"/>
        <family val="2"/>
        <scheme val="minor"/>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auto="1"/>
        <name val="Calibri"/>
        <family val="2"/>
        <scheme val="minor"/>
      </font>
      <numFmt numFmtId="30" formatCode="@"/>
      <fill>
        <patternFill patternType="none">
          <fgColor indexed="64"/>
          <bgColor auto="1"/>
        </patternFill>
      </fill>
      <alignment horizontal="lef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bgColor rgb="FF0070C0"/>
        </patternFill>
      </fill>
    </dxf>
    <dxf>
      <fill>
        <patternFill>
          <bgColor rgb="FF92D050"/>
        </patternFill>
      </fill>
    </dxf>
    <dxf>
      <fill>
        <patternFill>
          <bgColor rgb="FF0070C0"/>
        </patternFill>
      </fill>
    </dxf>
    <dxf>
      <font>
        <b val="0"/>
        <i val="0"/>
        <strike val="0"/>
        <condense val="0"/>
        <extend val="0"/>
        <outline val="0"/>
        <shadow val="0"/>
        <u val="none"/>
        <vertAlign val="baseline"/>
        <sz val="11"/>
        <color theme="1"/>
        <name val="Calibri"/>
        <family val="2"/>
        <scheme val="minor"/>
      </font>
      <numFmt numFmtId="165" formatCode="_([$$-409]* #,##0.000_);_([$$-409]* \(#,##0.000\);_([$$-409]* &quot;-&quot;??_);_(@_)"/>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theme="1"/>
        <name val="Calibri"/>
        <family val="2"/>
        <scheme val="minor"/>
      </font>
      <fill>
        <patternFill patternType="none">
          <fgColor indexed="64"/>
          <bgColor auto="1"/>
        </patternFill>
      </fill>
    </dxf>
    <dxf>
      <border>
        <bottom style="thin">
          <color indexed="64"/>
        </bottom>
      </border>
    </dxf>
    <dxf>
      <font>
        <b val="0"/>
        <sz val="10"/>
      </font>
      <alignment vertical="bottom" textRotation="0" wrapText="1" indent="0" justifyLastLine="0" shrinkToFit="0" readingOrder="0"/>
      <border outline="0">
        <left style="thin">
          <color rgb="FF8EA9DB"/>
        </left>
        <right style="thin">
          <color rgb="FF8EA9DB"/>
        </right>
        <top/>
        <bottom/>
      </border>
    </dxf>
  </dxfs>
  <tableStyles count="0" defaultTableStyle="TableStyleMedium2" defaultPivotStyle="PivotStyleLight16"/>
  <colors>
    <mruColors>
      <color rgb="FF2455B9"/>
      <color rgb="FFED7A00"/>
      <color rgb="FF1DED18"/>
      <color rgb="FFCCF6FC"/>
      <color rgb="FFFFF2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jpg"/><Relationship Id="rId2" Type="http://schemas.openxmlformats.org/officeDocument/2006/relationships/image" Target="../media/image3.jpg"/><Relationship Id="rId1" Type="http://schemas.openxmlformats.org/officeDocument/2006/relationships/image" Target="../media/image2.png"/><Relationship Id="rId6" Type="http://schemas.openxmlformats.org/officeDocument/2006/relationships/image" Target="../media/image7.jp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1</xdr:row>
      <xdr:rowOff>38100</xdr:rowOff>
    </xdr:from>
    <xdr:to>
      <xdr:col>2</xdr:col>
      <xdr:colOff>361660</xdr:colOff>
      <xdr:row>2</xdr:row>
      <xdr:rowOff>228026</xdr:rowOff>
    </xdr:to>
    <xdr:pic>
      <xdr:nvPicPr>
        <xdr:cNvPr id="6" name="Picture 5">
          <a:extLst>
            <a:ext uri="{FF2B5EF4-FFF2-40B4-BE49-F238E27FC236}">
              <a16:creationId xmlns:a16="http://schemas.microsoft.com/office/drawing/2014/main" id="{73C88D54-9FA5-E14D-9706-848D036EA5F3}"/>
            </a:ext>
          </a:extLst>
        </xdr:cNvPr>
        <xdr:cNvPicPr>
          <a:picLocks noChangeAspect="1"/>
        </xdr:cNvPicPr>
      </xdr:nvPicPr>
      <xdr:blipFill>
        <a:blip xmlns:r="http://schemas.openxmlformats.org/officeDocument/2006/relationships" r:embed="rId1"/>
        <a:stretch>
          <a:fillRect/>
        </a:stretch>
      </xdr:blipFill>
      <xdr:spPr>
        <a:xfrm>
          <a:off x="101600" y="238626"/>
          <a:ext cx="1393128" cy="457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549275</xdr:colOff>
      <xdr:row>2</xdr:row>
      <xdr:rowOff>46516</xdr:rowOff>
    </xdr:from>
    <xdr:ext cx="949325" cy="709134"/>
    <xdr:pic>
      <xdr:nvPicPr>
        <xdr:cNvPr id="2" name="Picture 1">
          <a:extLst>
            <a:ext uri="{FF2B5EF4-FFF2-40B4-BE49-F238E27FC236}">
              <a16:creationId xmlns:a16="http://schemas.microsoft.com/office/drawing/2014/main" id="{E5CD76AC-C08D-D74D-AE8B-3F4E9FB22CFE}"/>
            </a:ext>
          </a:extLst>
        </xdr:cNvPr>
        <xdr:cNvPicPr>
          <a:picLocks noChangeAspect="1"/>
        </xdr:cNvPicPr>
      </xdr:nvPicPr>
      <xdr:blipFill>
        <a:blip xmlns:r="http://schemas.openxmlformats.org/officeDocument/2006/relationships" r:embed="rId1"/>
        <a:stretch>
          <a:fillRect/>
        </a:stretch>
      </xdr:blipFill>
      <xdr:spPr>
        <a:xfrm>
          <a:off x="2301875" y="237016"/>
          <a:ext cx="949325" cy="709134"/>
        </a:xfrm>
        <a:prstGeom prst="rect">
          <a:avLst/>
        </a:prstGeom>
      </xdr:spPr>
    </xdr:pic>
    <xdr:clientData/>
  </xdr:oneCellAnchor>
  <xdr:oneCellAnchor>
    <xdr:from>
      <xdr:col>2</xdr:col>
      <xdr:colOff>438150</xdr:colOff>
      <xdr:row>4</xdr:row>
      <xdr:rowOff>136525</xdr:rowOff>
    </xdr:from>
    <xdr:ext cx="1250950" cy="625475"/>
    <xdr:pic>
      <xdr:nvPicPr>
        <xdr:cNvPr id="3" name="Picture 2">
          <a:extLst>
            <a:ext uri="{FF2B5EF4-FFF2-40B4-BE49-F238E27FC236}">
              <a16:creationId xmlns:a16="http://schemas.microsoft.com/office/drawing/2014/main" id="{1785374F-F9C3-0F4A-B3D2-A6EB7DE2757C}"/>
            </a:ext>
            <a:ext uri="{147F2762-F138-4A5C-976F-8EAC2B608ADB}">
              <a16:predDERef xmlns:a16="http://schemas.microsoft.com/office/drawing/2014/main" pred="{5FCC0FC5-DBF0-5C44-B012-DF35BC59E8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0750" y="708025"/>
          <a:ext cx="1250950" cy="625475"/>
        </a:xfrm>
        <a:prstGeom prst="rect">
          <a:avLst/>
        </a:prstGeom>
      </xdr:spPr>
    </xdr:pic>
    <xdr:clientData/>
  </xdr:oneCellAnchor>
  <xdr:oneCellAnchor>
    <xdr:from>
      <xdr:col>2</xdr:col>
      <xdr:colOff>238125</xdr:colOff>
      <xdr:row>5</xdr:row>
      <xdr:rowOff>34925</xdr:rowOff>
    </xdr:from>
    <xdr:ext cx="1412875" cy="845310"/>
    <xdr:pic>
      <xdr:nvPicPr>
        <xdr:cNvPr id="4" name="Picture 3">
          <a:extLst>
            <a:ext uri="{FF2B5EF4-FFF2-40B4-BE49-F238E27FC236}">
              <a16:creationId xmlns:a16="http://schemas.microsoft.com/office/drawing/2014/main" id="{A06CBC23-CEDB-5348-9463-CB327E8BCA42}"/>
            </a:ext>
            <a:ext uri="{147F2762-F138-4A5C-976F-8EAC2B608ADB}">
              <a16:predDERef xmlns:a16="http://schemas.microsoft.com/office/drawing/2014/main" pred="{2AB81CB9-342E-BC43-B7AD-A791138508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90725" y="796925"/>
          <a:ext cx="1412875" cy="845310"/>
        </a:xfrm>
        <a:prstGeom prst="rect">
          <a:avLst/>
        </a:prstGeom>
      </xdr:spPr>
    </xdr:pic>
    <xdr:clientData/>
  </xdr:oneCellAnchor>
  <xdr:oneCellAnchor>
    <xdr:from>
      <xdr:col>2</xdr:col>
      <xdr:colOff>283724</xdr:colOff>
      <xdr:row>6</xdr:row>
      <xdr:rowOff>130175</xdr:rowOff>
    </xdr:from>
    <xdr:ext cx="1471405" cy="593725"/>
    <xdr:pic>
      <xdr:nvPicPr>
        <xdr:cNvPr id="5" name="Picture 4">
          <a:extLst>
            <a:ext uri="{FF2B5EF4-FFF2-40B4-BE49-F238E27FC236}">
              <a16:creationId xmlns:a16="http://schemas.microsoft.com/office/drawing/2014/main" id="{A3A62410-7DE9-2D43-961B-C1AEB596784D}"/>
            </a:ext>
            <a:ext uri="{147F2762-F138-4A5C-976F-8EAC2B608ADB}">
              <a16:predDERef xmlns:a16="http://schemas.microsoft.com/office/drawing/2014/main" pred="{DCE640DE-F680-8F47-BFA0-0A39585562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036324" y="1082675"/>
          <a:ext cx="1471405" cy="593725"/>
        </a:xfrm>
        <a:prstGeom prst="rect">
          <a:avLst/>
        </a:prstGeom>
      </xdr:spPr>
    </xdr:pic>
    <xdr:clientData/>
  </xdr:oneCellAnchor>
  <xdr:oneCellAnchor>
    <xdr:from>
      <xdr:col>2</xdr:col>
      <xdr:colOff>212221</xdr:colOff>
      <xdr:row>7</xdr:row>
      <xdr:rowOff>228600</xdr:rowOff>
    </xdr:from>
    <xdr:ext cx="1582964" cy="634999"/>
    <xdr:pic>
      <xdr:nvPicPr>
        <xdr:cNvPr id="6" name="Picture 5">
          <a:extLst>
            <a:ext uri="{FF2B5EF4-FFF2-40B4-BE49-F238E27FC236}">
              <a16:creationId xmlns:a16="http://schemas.microsoft.com/office/drawing/2014/main" id="{93EFB5EF-0FD6-6247-A8F4-35ACF11E53B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64821" y="1333500"/>
          <a:ext cx="1582964" cy="634999"/>
        </a:xfrm>
        <a:prstGeom prst="rect">
          <a:avLst/>
        </a:prstGeom>
      </xdr:spPr>
    </xdr:pic>
    <xdr:clientData/>
  </xdr:oneCellAnchor>
  <xdr:oneCellAnchor>
    <xdr:from>
      <xdr:col>2</xdr:col>
      <xdr:colOff>165100</xdr:colOff>
      <xdr:row>9</xdr:row>
      <xdr:rowOff>152400</xdr:rowOff>
    </xdr:from>
    <xdr:ext cx="1626908" cy="787400"/>
    <xdr:pic>
      <xdr:nvPicPr>
        <xdr:cNvPr id="7" name="Picture 6">
          <a:extLst>
            <a:ext uri="{FF2B5EF4-FFF2-40B4-BE49-F238E27FC236}">
              <a16:creationId xmlns:a16="http://schemas.microsoft.com/office/drawing/2014/main" id="{8369659A-F28A-C44B-8A5C-BC8212B27C2A}"/>
            </a:ext>
            <a:ext uri="{147F2762-F138-4A5C-976F-8EAC2B608ADB}">
              <a16:predDERef xmlns:a16="http://schemas.microsoft.com/office/drawing/2014/main" pred="{338D60D4-7BA4-D34F-ACDA-1A4C739563D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17700" y="1676400"/>
          <a:ext cx="1626908" cy="787400"/>
        </a:xfrm>
        <a:prstGeom prst="rect">
          <a:avLst/>
        </a:prstGeom>
      </xdr:spPr>
    </xdr:pic>
    <xdr:clientData/>
  </xdr:oneCellAnchor>
  <xdr:oneCellAnchor>
    <xdr:from>
      <xdr:col>2</xdr:col>
      <xdr:colOff>101601</xdr:colOff>
      <xdr:row>13</xdr:row>
      <xdr:rowOff>215900</xdr:rowOff>
    </xdr:from>
    <xdr:ext cx="1684759" cy="635487"/>
    <xdr:pic>
      <xdr:nvPicPr>
        <xdr:cNvPr id="8" name="Picture 7">
          <a:extLst>
            <a:ext uri="{FF2B5EF4-FFF2-40B4-BE49-F238E27FC236}">
              <a16:creationId xmlns:a16="http://schemas.microsoft.com/office/drawing/2014/main" id="{3180F37D-3E14-B24C-8F77-45785352A2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54201" y="2476500"/>
          <a:ext cx="1684759" cy="635487"/>
        </a:xfrm>
        <a:prstGeom prst="rect">
          <a:avLst/>
        </a:prstGeom>
      </xdr:spPr>
    </xdr:pic>
    <xdr:clientData/>
  </xdr:oneCellAnchor>
  <xdr:oneCellAnchor>
    <xdr:from>
      <xdr:col>2</xdr:col>
      <xdr:colOff>50801</xdr:colOff>
      <xdr:row>8</xdr:row>
      <xdr:rowOff>29165</xdr:rowOff>
    </xdr:from>
    <xdr:ext cx="1736724" cy="705437"/>
    <xdr:pic>
      <xdr:nvPicPr>
        <xdr:cNvPr id="9" name="Picture 8">
          <a:extLst>
            <a:ext uri="{FF2B5EF4-FFF2-40B4-BE49-F238E27FC236}">
              <a16:creationId xmlns:a16="http://schemas.microsoft.com/office/drawing/2014/main" id="{176CD77E-88B7-EE4D-BB63-B909B94C3A50}"/>
            </a:ext>
            <a:ext uri="{147F2762-F138-4A5C-976F-8EAC2B608ADB}">
              <a16:predDERef xmlns:a16="http://schemas.microsoft.com/office/drawing/2014/main" pred="{DCF47CFF-1CD5-3D49-A677-A6CF9CF5F8C3}"/>
            </a:ext>
          </a:extLst>
        </xdr:cNvPr>
        <xdr:cNvPicPr>
          <a:picLocks noChangeAspect="1"/>
        </xdr:cNvPicPr>
      </xdr:nvPicPr>
      <xdr:blipFill>
        <a:blip xmlns:r="http://schemas.openxmlformats.org/officeDocument/2006/relationships" r:embed="rId8"/>
        <a:stretch>
          <a:fillRect/>
        </a:stretch>
      </xdr:blipFill>
      <xdr:spPr>
        <a:xfrm>
          <a:off x="1803401" y="1362665"/>
          <a:ext cx="1736724" cy="705437"/>
        </a:xfrm>
        <a:prstGeom prst="rect">
          <a:avLst/>
        </a:prstGeom>
      </xdr:spPr>
    </xdr:pic>
    <xdr:clientData/>
  </xdr:oneCellAnchor>
  <xdr:oneCellAnchor>
    <xdr:from>
      <xdr:col>2</xdr:col>
      <xdr:colOff>523875</xdr:colOff>
      <xdr:row>11</xdr:row>
      <xdr:rowOff>127000</xdr:rowOff>
    </xdr:from>
    <xdr:ext cx="952500" cy="952500"/>
    <xdr:pic>
      <xdr:nvPicPr>
        <xdr:cNvPr id="10" name="Picture 9">
          <a:extLst>
            <a:ext uri="{FF2B5EF4-FFF2-40B4-BE49-F238E27FC236}">
              <a16:creationId xmlns:a16="http://schemas.microsoft.com/office/drawing/2014/main" id="{C989A74E-FB85-CD4A-8A4B-C1022CCD6C77}"/>
            </a:ext>
            <a:ext uri="{147F2762-F138-4A5C-976F-8EAC2B608ADB}">
              <a16:predDERef xmlns:a16="http://schemas.microsoft.com/office/drawing/2014/main" pred="{8D6C2E36-36D8-4611-A656-3764528BCC13}"/>
            </a:ext>
          </a:extLst>
        </xdr:cNvPr>
        <xdr:cNvPicPr>
          <a:picLocks noChangeAspect="1"/>
        </xdr:cNvPicPr>
      </xdr:nvPicPr>
      <xdr:blipFill>
        <a:blip xmlns:r="http://schemas.openxmlformats.org/officeDocument/2006/relationships" r:embed="rId9"/>
        <a:stretch>
          <a:fillRect/>
        </a:stretch>
      </xdr:blipFill>
      <xdr:spPr>
        <a:xfrm>
          <a:off x="2276475" y="2032000"/>
          <a:ext cx="952500" cy="952500"/>
        </a:xfrm>
        <a:prstGeom prst="rect">
          <a:avLst/>
        </a:prstGeom>
      </xdr:spPr>
    </xdr:pic>
    <xdr:clientData/>
  </xdr:oneCellAnchor>
  <xdr:oneCellAnchor>
    <xdr:from>
      <xdr:col>2</xdr:col>
      <xdr:colOff>593725</xdr:colOff>
      <xdr:row>12</xdr:row>
      <xdr:rowOff>101600</xdr:rowOff>
    </xdr:from>
    <xdr:ext cx="810079" cy="965200"/>
    <xdr:pic>
      <xdr:nvPicPr>
        <xdr:cNvPr id="11" name="Picture 10">
          <a:extLst>
            <a:ext uri="{FF2B5EF4-FFF2-40B4-BE49-F238E27FC236}">
              <a16:creationId xmlns:a16="http://schemas.microsoft.com/office/drawing/2014/main" id="{FCD32B8E-3915-F74E-BCD5-0820814AE133}"/>
            </a:ext>
            <a:ext uri="{147F2762-F138-4A5C-976F-8EAC2B608ADB}">
              <a16:predDERef xmlns:a16="http://schemas.microsoft.com/office/drawing/2014/main" pred="{032BB33E-7583-4889-B419-C069FB131FDF}"/>
            </a:ext>
          </a:extLst>
        </xdr:cNvPr>
        <xdr:cNvPicPr>
          <a:picLocks noChangeAspect="1"/>
        </xdr:cNvPicPr>
      </xdr:nvPicPr>
      <xdr:blipFill>
        <a:blip xmlns:r="http://schemas.openxmlformats.org/officeDocument/2006/relationships" r:embed="rId10"/>
        <a:stretch>
          <a:fillRect/>
        </a:stretch>
      </xdr:blipFill>
      <xdr:spPr>
        <a:xfrm>
          <a:off x="2346325" y="2197100"/>
          <a:ext cx="810079" cy="965200"/>
        </a:xfrm>
        <a:prstGeom prst="rect">
          <a:avLst/>
        </a:prstGeom>
      </xdr:spPr>
    </xdr:pic>
    <xdr:clientData/>
  </xdr:oneCellAnchor>
  <xdr:twoCellAnchor>
    <xdr:from>
      <xdr:col>0</xdr:col>
      <xdr:colOff>3175</xdr:colOff>
      <xdr:row>1</xdr:row>
      <xdr:rowOff>3175</xdr:rowOff>
    </xdr:from>
    <xdr:to>
      <xdr:col>0</xdr:col>
      <xdr:colOff>66675</xdr:colOff>
      <xdr:row>1</xdr:row>
      <xdr:rowOff>105767</xdr:rowOff>
    </xdr:to>
    <xdr:sp macro="" textlink="">
      <xdr:nvSpPr>
        <xdr:cNvPr id="12" name="TextBox 11">
          <a:extLst>
            <a:ext uri="{FF2B5EF4-FFF2-40B4-BE49-F238E27FC236}">
              <a16:creationId xmlns:a16="http://schemas.microsoft.com/office/drawing/2014/main" id="{9CCA120B-98D8-3741-958E-2188E51B58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oneCellAnchor>
    <xdr:from>
      <xdr:col>2</xdr:col>
      <xdr:colOff>310569</xdr:colOff>
      <xdr:row>10</xdr:row>
      <xdr:rowOff>13368</xdr:rowOff>
    </xdr:from>
    <xdr:ext cx="1364074" cy="1123029"/>
    <xdr:pic>
      <xdr:nvPicPr>
        <xdr:cNvPr id="13" name="Picture 12">
          <a:extLst>
            <a:ext uri="{FF2B5EF4-FFF2-40B4-BE49-F238E27FC236}">
              <a16:creationId xmlns:a16="http://schemas.microsoft.com/office/drawing/2014/main" id="{2DE136B8-FCFD-6D4B-8AAA-8B5D34744C0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063169" y="1727868"/>
          <a:ext cx="1364074" cy="1123029"/>
        </a:xfrm>
        <a:prstGeom prst="rect">
          <a:avLst/>
        </a:prstGeom>
      </xdr:spPr>
    </xdr:pic>
    <xdr:clientData/>
  </xdr:oneCellAnchor>
  <xdr:oneCellAnchor>
    <xdr:from>
      <xdr:col>2</xdr:col>
      <xdr:colOff>411276</xdr:colOff>
      <xdr:row>3</xdr:row>
      <xdr:rowOff>14266</xdr:rowOff>
    </xdr:from>
    <xdr:ext cx="1393108" cy="779484"/>
    <xdr:pic>
      <xdr:nvPicPr>
        <xdr:cNvPr id="14" name="Picture 13">
          <a:extLst>
            <a:ext uri="{FF2B5EF4-FFF2-40B4-BE49-F238E27FC236}">
              <a16:creationId xmlns:a16="http://schemas.microsoft.com/office/drawing/2014/main" id="{947A7CFC-14AE-034B-B714-A9592E9551E2}"/>
            </a:ext>
          </a:extLst>
        </xdr:cNvPr>
        <xdr:cNvPicPr>
          <a:picLocks noChangeAspect="1"/>
        </xdr:cNvPicPr>
      </xdr:nvPicPr>
      <xdr:blipFill>
        <a:blip xmlns:r="http://schemas.openxmlformats.org/officeDocument/2006/relationships" r:embed="rId12"/>
        <a:stretch>
          <a:fillRect/>
        </a:stretch>
      </xdr:blipFill>
      <xdr:spPr>
        <a:xfrm>
          <a:off x="2163876" y="395266"/>
          <a:ext cx="1393108" cy="77948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7B3A30-73F7-F349-A78A-620544292407}" name="Table1" displayName="Table1" ref="A6:K293" headerRowDxfId="16" dataDxfId="14" headerRowBorderDxfId="15">
  <autoFilter ref="A6:K293" xr:uid="{9A7B3A30-73F7-F349-A78A-620544292407}"/>
  <tableColumns count="11">
    <tableColumn id="1" xr3:uid="{56BBD903-2ACC-2D44-B333-26509602121D}" name="Item No." dataDxfId="9"/>
    <tableColumn id="13" xr3:uid="{BC49B260-44AF-F44F-B6FC-7C29FC151556}" name="Order QTY" dataDxfId="8"/>
    <tableColumn id="2" xr3:uid="{CF6ED76F-B350-8E45-A339-C277562F89F1}" name="Brand" dataDxfId="7"/>
    <tableColumn id="3" xr3:uid="{58C98C50-1261-B449-A457-20E3424EB52A}" name="Description" dataDxfId="6"/>
    <tableColumn id="4" xr3:uid="{FFA47693-BB9D-C840-B0C3-29C2BCCA08C7}" name="Size" dataDxfId="5"/>
    <tableColumn id="5" xr3:uid="{6CF7FE8C-BA97-2641-899B-598970322EE4}" name="Spec" dataDxfId="4"/>
    <tableColumn id="6" xr3:uid="{B6EA9B7D-39FE-6543-B9A3-EFBEED5FBD50}" name="Comment" dataDxfId="3"/>
    <tableColumn id="14" xr3:uid="{2D2A8A49-1C42-4E81-B0A4-CD6116BBE927}" name="Cold Hard Zone" dataDxfId="2"/>
    <tableColumn id="10" xr3:uid="{7EEA3AC9-CDD9-264E-995E-5EFF6D9985ED}" name="Characteristic" dataDxfId="1"/>
    <tableColumn id="7" xr3:uid="{50EB738D-5D0F-4B65-A5E3-37BD942B3981}" name="Catalog" dataDxfId="0"/>
    <tableColumn id="8" xr3:uid="{30CDF75A-913C-3546-BF35-0773EBEE2289}" name="AUTO TOTAL per Item no." dataDxfId="13"/>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Hamilton@mccorklenurseries.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13EB-1A02-8342-A8B2-0E2BD11146F2}">
  <sheetPr>
    <pageSetUpPr fitToPage="1"/>
  </sheetPr>
  <dimension ref="A1:K316"/>
  <sheetViews>
    <sheetView tabSelected="1" zoomScale="130" zoomScaleNormal="130" zoomScalePageLayoutView="107" workbookViewId="0">
      <selection activeCell="A7" sqref="A7"/>
    </sheetView>
  </sheetViews>
  <sheetFormatPr defaultColWidth="8.6640625" defaultRowHeight="14.4" x14ac:dyDescent="0.3"/>
  <cols>
    <col min="1" max="1" width="7.109375" style="29" customWidth="1"/>
    <col min="2" max="2" width="7.33203125" customWidth="1"/>
    <col min="3" max="3" width="8" style="9" customWidth="1"/>
    <col min="4" max="4" width="51.6640625" customWidth="1"/>
    <col min="5" max="5" width="6" style="9" customWidth="1"/>
    <col min="6" max="6" width="10.33203125" style="9" customWidth="1"/>
    <col min="7" max="7" width="13.44140625" style="14" customWidth="1"/>
    <col min="8" max="8" width="5.44140625" style="9" customWidth="1"/>
    <col min="9" max="9" width="13.109375" style="9" customWidth="1"/>
    <col min="10" max="10" width="9.6640625" style="14" customWidth="1"/>
    <col min="11" max="11" width="12.6640625" style="8" customWidth="1"/>
  </cols>
  <sheetData>
    <row r="1" spans="1:11" ht="15.6" x14ac:dyDescent="0.3">
      <c r="A1" s="79" t="s">
        <v>0</v>
      </c>
      <c r="B1" s="80"/>
      <c r="C1" s="81"/>
      <c r="D1" s="80"/>
      <c r="E1" s="82" t="s">
        <v>1</v>
      </c>
      <c r="F1" s="49"/>
      <c r="G1" s="82"/>
      <c r="H1" s="83"/>
      <c r="I1" s="99" t="s">
        <v>765</v>
      </c>
      <c r="J1" s="100"/>
      <c r="K1" s="101"/>
    </row>
    <row r="2" spans="1:11" ht="21" customHeight="1" x14ac:dyDescent="0.3">
      <c r="A2" s="84"/>
      <c r="B2" s="32"/>
      <c r="C2" s="32"/>
      <c r="D2" s="33"/>
      <c r="E2" s="34" t="s">
        <v>2</v>
      </c>
      <c r="F2" s="34"/>
      <c r="G2" s="34"/>
      <c r="H2" s="35"/>
      <c r="I2" s="36" t="s">
        <v>3</v>
      </c>
      <c r="J2" s="71"/>
      <c r="K2" s="85"/>
    </row>
    <row r="3" spans="1:11" ht="19.2" customHeight="1" x14ac:dyDescent="0.3">
      <c r="A3" s="86"/>
      <c r="B3" s="37"/>
      <c r="C3" s="37"/>
      <c r="D3" s="38"/>
      <c r="E3" s="39" t="s">
        <v>4</v>
      </c>
      <c r="F3" s="40"/>
      <c r="G3" s="41"/>
      <c r="H3" s="42"/>
      <c r="I3" s="43" t="s">
        <v>5</v>
      </c>
      <c r="J3" s="72"/>
      <c r="K3" s="87"/>
    </row>
    <row r="4" spans="1:11" ht="64.05" customHeight="1" x14ac:dyDescent="0.3">
      <c r="A4" s="95"/>
      <c r="B4" s="96"/>
      <c r="C4" s="68" t="s">
        <v>6</v>
      </c>
      <c r="D4" s="97" t="s">
        <v>7</v>
      </c>
      <c r="E4" s="102" t="s">
        <v>8</v>
      </c>
      <c r="F4" s="102"/>
      <c r="G4" s="102"/>
      <c r="H4" s="102"/>
      <c r="I4" s="103" t="s">
        <v>9</v>
      </c>
      <c r="J4" s="104"/>
      <c r="K4" s="105"/>
    </row>
    <row r="5" spans="1:11" x14ac:dyDescent="0.3">
      <c r="A5" s="88"/>
      <c r="B5" s="89" t="s">
        <v>10</v>
      </c>
      <c r="C5" s="90"/>
      <c r="D5" s="91"/>
      <c r="E5" s="49"/>
      <c r="F5" s="49"/>
      <c r="G5" s="49"/>
      <c r="H5" s="92"/>
      <c r="I5" s="93"/>
      <c r="J5" s="50"/>
      <c r="K5" s="94"/>
    </row>
    <row r="6" spans="1:11" ht="43.2" customHeight="1" x14ac:dyDescent="0.3">
      <c r="A6" s="28" t="s">
        <v>11</v>
      </c>
      <c r="B6" s="10" t="s">
        <v>12</v>
      </c>
      <c r="C6" s="11" t="s">
        <v>13</v>
      </c>
      <c r="D6" s="10" t="s">
        <v>14</v>
      </c>
      <c r="E6" s="11" t="s">
        <v>15</v>
      </c>
      <c r="F6" s="11" t="s">
        <v>16</v>
      </c>
      <c r="G6" s="11" t="s">
        <v>17</v>
      </c>
      <c r="H6" s="11" t="s">
        <v>18</v>
      </c>
      <c r="I6" s="11" t="s">
        <v>19</v>
      </c>
      <c r="J6" s="73" t="s">
        <v>20</v>
      </c>
      <c r="K6" s="44" t="s">
        <v>21</v>
      </c>
    </row>
    <row r="7" spans="1:11" s="12" customFormat="1" x14ac:dyDescent="0.3">
      <c r="A7" s="77" t="s">
        <v>380</v>
      </c>
      <c r="B7" s="77"/>
      <c r="C7" s="77" t="s">
        <v>22</v>
      </c>
      <c r="D7" s="77" t="s">
        <v>381</v>
      </c>
      <c r="E7" s="77" t="s">
        <v>23</v>
      </c>
      <c r="F7" s="77" t="s">
        <v>109</v>
      </c>
      <c r="G7" s="77" t="s">
        <v>47</v>
      </c>
      <c r="H7" s="77" t="s">
        <v>25</v>
      </c>
      <c r="I7" s="77" t="s">
        <v>26</v>
      </c>
      <c r="J7" s="74"/>
      <c r="K7" s="70"/>
    </row>
    <row r="8" spans="1:11" s="12" customFormat="1" x14ac:dyDescent="0.3">
      <c r="A8" s="77" t="s">
        <v>261</v>
      </c>
      <c r="B8" s="77"/>
      <c r="C8" s="77" t="s">
        <v>30</v>
      </c>
      <c r="D8" s="77" t="s">
        <v>262</v>
      </c>
      <c r="E8" s="77" t="s">
        <v>31</v>
      </c>
      <c r="F8" s="77" t="s">
        <v>319</v>
      </c>
      <c r="G8" s="77" t="s">
        <v>24</v>
      </c>
      <c r="H8" s="77" t="s">
        <v>25</v>
      </c>
      <c r="I8" s="77" t="s">
        <v>26</v>
      </c>
      <c r="J8" s="74"/>
      <c r="K8" s="70"/>
    </row>
    <row r="9" spans="1:11" s="5" customFormat="1" x14ac:dyDescent="0.3">
      <c r="A9" s="77" t="s">
        <v>424</v>
      </c>
      <c r="B9" s="77"/>
      <c r="C9" s="77" t="s">
        <v>22</v>
      </c>
      <c r="D9" s="77" t="s">
        <v>425</v>
      </c>
      <c r="E9" s="77" t="s">
        <v>31</v>
      </c>
      <c r="F9" s="77" t="s">
        <v>109</v>
      </c>
      <c r="G9" s="77" t="s">
        <v>81</v>
      </c>
      <c r="H9" s="77" t="s">
        <v>25</v>
      </c>
      <c r="I9" s="77" t="s">
        <v>26</v>
      </c>
      <c r="J9" s="74"/>
      <c r="K9" s="70"/>
    </row>
    <row r="10" spans="1:11" s="5" customFormat="1" x14ac:dyDescent="0.3">
      <c r="A10" s="77" t="s">
        <v>536</v>
      </c>
      <c r="B10" s="77"/>
      <c r="C10" s="77" t="s">
        <v>24</v>
      </c>
      <c r="D10" s="77" t="s">
        <v>537</v>
      </c>
      <c r="E10" s="77" t="s">
        <v>32</v>
      </c>
      <c r="F10" s="77" t="s">
        <v>538</v>
      </c>
      <c r="G10" s="77" t="s">
        <v>24</v>
      </c>
      <c r="H10" s="77" t="s">
        <v>34</v>
      </c>
      <c r="I10" s="77" t="s">
        <v>35</v>
      </c>
      <c r="J10" s="74"/>
      <c r="K10" s="70"/>
    </row>
    <row r="11" spans="1:11" s="5" customFormat="1" x14ac:dyDescent="0.3">
      <c r="A11" s="77" t="s">
        <v>409</v>
      </c>
      <c r="B11" s="77"/>
      <c r="C11" s="77" t="s">
        <v>24</v>
      </c>
      <c r="D11" s="77" t="s">
        <v>410</v>
      </c>
      <c r="E11" s="77" t="s">
        <v>32</v>
      </c>
      <c r="F11" s="77" t="s">
        <v>263</v>
      </c>
      <c r="G11" s="77" t="s">
        <v>24</v>
      </c>
      <c r="H11" s="77" t="s">
        <v>34</v>
      </c>
      <c r="I11" s="77" t="s">
        <v>35</v>
      </c>
      <c r="J11" s="74"/>
      <c r="K11" s="70"/>
    </row>
    <row r="12" spans="1:11" s="5" customFormat="1" x14ac:dyDescent="0.3">
      <c r="A12" s="77" t="s">
        <v>411</v>
      </c>
      <c r="B12" s="77"/>
      <c r="C12" s="77" t="s">
        <v>24</v>
      </c>
      <c r="D12" s="77" t="s">
        <v>412</v>
      </c>
      <c r="E12" s="77" t="s">
        <v>32</v>
      </c>
      <c r="F12" s="77" t="s">
        <v>40</v>
      </c>
      <c r="G12" s="77" t="s">
        <v>28</v>
      </c>
      <c r="H12" s="77" t="s">
        <v>25</v>
      </c>
      <c r="I12" s="77" t="s">
        <v>41</v>
      </c>
      <c r="J12" s="74"/>
      <c r="K12" s="70"/>
    </row>
    <row r="13" spans="1:11" s="5" customFormat="1" x14ac:dyDescent="0.3">
      <c r="A13" s="77" t="s">
        <v>42</v>
      </c>
      <c r="B13" s="77"/>
      <c r="C13" s="77" t="s">
        <v>24</v>
      </c>
      <c r="D13" s="77" t="s">
        <v>43</v>
      </c>
      <c r="E13" s="77" t="s">
        <v>32</v>
      </c>
      <c r="F13" s="77" t="s">
        <v>33</v>
      </c>
      <c r="G13" s="77" t="s">
        <v>24</v>
      </c>
      <c r="H13" s="77" t="s">
        <v>34</v>
      </c>
      <c r="I13" s="77" t="s">
        <v>41</v>
      </c>
      <c r="J13" s="74"/>
      <c r="K13" s="70"/>
    </row>
    <row r="14" spans="1:11" s="5" customFormat="1" x14ac:dyDescent="0.3">
      <c r="A14" s="77" t="s">
        <v>44</v>
      </c>
      <c r="B14" s="77"/>
      <c r="C14" s="77" t="s">
        <v>24</v>
      </c>
      <c r="D14" s="77" t="s">
        <v>45</v>
      </c>
      <c r="E14" s="77" t="s">
        <v>32</v>
      </c>
      <c r="F14" s="77" t="s">
        <v>33</v>
      </c>
      <c r="G14" s="77" t="s">
        <v>24</v>
      </c>
      <c r="H14" s="77" t="s">
        <v>34</v>
      </c>
      <c r="I14" s="77" t="s">
        <v>41</v>
      </c>
      <c r="J14" s="74"/>
      <c r="K14" s="70"/>
    </row>
    <row r="15" spans="1:11" x14ac:dyDescent="0.3">
      <c r="A15" s="77" t="s">
        <v>413</v>
      </c>
      <c r="B15" s="77"/>
      <c r="C15" s="77" t="s">
        <v>24</v>
      </c>
      <c r="D15" s="77" t="s">
        <v>414</v>
      </c>
      <c r="E15" s="77" t="s">
        <v>32</v>
      </c>
      <c r="F15" s="77" t="s">
        <v>33</v>
      </c>
      <c r="G15" s="77" t="s">
        <v>24</v>
      </c>
      <c r="H15" s="77" t="s">
        <v>34</v>
      </c>
      <c r="I15" s="77" t="s">
        <v>41</v>
      </c>
      <c r="J15" s="74"/>
      <c r="K15" s="70"/>
    </row>
    <row r="16" spans="1:11" x14ac:dyDescent="0.3">
      <c r="A16" s="77" t="s">
        <v>382</v>
      </c>
      <c r="B16" s="77"/>
      <c r="C16" s="77" t="s">
        <v>24</v>
      </c>
      <c r="D16" s="77" t="s">
        <v>383</v>
      </c>
      <c r="E16" s="77" t="s">
        <v>37</v>
      </c>
      <c r="F16" s="77" t="s">
        <v>38</v>
      </c>
      <c r="G16" s="77" t="s">
        <v>24</v>
      </c>
      <c r="H16" s="77" t="s">
        <v>34</v>
      </c>
      <c r="I16" s="77" t="s">
        <v>41</v>
      </c>
      <c r="J16" s="74"/>
      <c r="K16" s="70"/>
    </row>
    <row r="17" spans="1:11" x14ac:dyDescent="0.3">
      <c r="A17" s="77" t="s">
        <v>264</v>
      </c>
      <c r="B17" s="77"/>
      <c r="C17" s="77" t="s">
        <v>24</v>
      </c>
      <c r="D17" s="77" t="s">
        <v>265</v>
      </c>
      <c r="E17" s="77" t="s">
        <v>32</v>
      </c>
      <c r="F17" s="77" t="s">
        <v>39</v>
      </c>
      <c r="G17" s="77" t="s">
        <v>24</v>
      </c>
      <c r="H17" s="77" t="s">
        <v>34</v>
      </c>
      <c r="I17" s="77" t="s">
        <v>41</v>
      </c>
      <c r="J17" s="74"/>
      <c r="K17" s="70"/>
    </row>
    <row r="18" spans="1:11" x14ac:dyDescent="0.3">
      <c r="A18" s="77" t="s">
        <v>437</v>
      </c>
      <c r="B18" s="77"/>
      <c r="C18" s="77" t="s">
        <v>30</v>
      </c>
      <c r="D18" s="77" t="s">
        <v>438</v>
      </c>
      <c r="E18" s="77" t="s">
        <v>31</v>
      </c>
      <c r="F18" s="77" t="s">
        <v>75</v>
      </c>
      <c r="G18" s="77" t="s">
        <v>28</v>
      </c>
      <c r="H18" s="77" t="s">
        <v>48</v>
      </c>
      <c r="I18" s="77" t="s">
        <v>26</v>
      </c>
      <c r="J18" s="74"/>
      <c r="K18" s="70"/>
    </row>
    <row r="19" spans="1:11" x14ac:dyDescent="0.3">
      <c r="A19" s="77" t="s">
        <v>49</v>
      </c>
      <c r="B19" s="77"/>
      <c r="C19" s="77" t="s">
        <v>22</v>
      </c>
      <c r="D19" s="77" t="s">
        <v>50</v>
      </c>
      <c r="E19" s="77" t="s">
        <v>31</v>
      </c>
      <c r="F19" s="77" t="s">
        <v>207</v>
      </c>
      <c r="G19" s="77" t="s">
        <v>47</v>
      </c>
      <c r="H19" s="77" t="s">
        <v>52</v>
      </c>
      <c r="I19" s="77" t="s">
        <v>53</v>
      </c>
      <c r="J19" s="74"/>
      <c r="K19" s="70"/>
    </row>
    <row r="20" spans="1:11" x14ac:dyDescent="0.3">
      <c r="A20" s="77" t="s">
        <v>539</v>
      </c>
      <c r="B20" s="77"/>
      <c r="C20" s="77" t="s">
        <v>22</v>
      </c>
      <c r="D20" s="77" t="s">
        <v>540</v>
      </c>
      <c r="E20" s="77" t="s">
        <v>31</v>
      </c>
      <c r="F20" s="77" t="s">
        <v>71</v>
      </c>
      <c r="G20" s="77" t="s">
        <v>24</v>
      </c>
      <c r="H20" s="77" t="s">
        <v>52</v>
      </c>
      <c r="I20" s="77" t="s">
        <v>26</v>
      </c>
      <c r="J20" s="74"/>
      <c r="K20" s="70"/>
    </row>
    <row r="21" spans="1:11" x14ac:dyDescent="0.3">
      <c r="A21" s="77" t="s">
        <v>684</v>
      </c>
      <c r="B21" s="77"/>
      <c r="C21" s="77" t="s">
        <v>56</v>
      </c>
      <c r="D21" s="77" t="s">
        <v>685</v>
      </c>
      <c r="E21" s="77" t="s">
        <v>57</v>
      </c>
      <c r="F21" s="77" t="s">
        <v>24</v>
      </c>
      <c r="G21" s="77" t="s">
        <v>76</v>
      </c>
      <c r="H21" s="77" t="s">
        <v>25</v>
      </c>
      <c r="I21" s="77" t="s">
        <v>93</v>
      </c>
      <c r="J21" s="74"/>
      <c r="K21" s="70"/>
    </row>
    <row r="22" spans="1:11" x14ac:dyDescent="0.3">
      <c r="A22" s="77" t="s">
        <v>384</v>
      </c>
      <c r="B22" s="77"/>
      <c r="C22" s="77" t="s">
        <v>56</v>
      </c>
      <c r="D22" s="77" t="s">
        <v>385</v>
      </c>
      <c r="E22" s="77" t="s">
        <v>57</v>
      </c>
      <c r="F22" s="77" t="s">
        <v>66</v>
      </c>
      <c r="G22" s="77" t="s">
        <v>76</v>
      </c>
      <c r="H22" s="77" t="s">
        <v>52</v>
      </c>
      <c r="I22" s="77" t="s">
        <v>26</v>
      </c>
      <c r="J22" s="74"/>
      <c r="K22" s="70"/>
    </row>
    <row r="23" spans="1:11" x14ac:dyDescent="0.3">
      <c r="A23" s="77" t="s">
        <v>603</v>
      </c>
      <c r="B23" s="77"/>
      <c r="C23" s="77" t="s">
        <v>56</v>
      </c>
      <c r="D23" s="77" t="s">
        <v>604</v>
      </c>
      <c r="E23" s="77" t="s">
        <v>57</v>
      </c>
      <c r="F23" s="77" t="s">
        <v>605</v>
      </c>
      <c r="G23" s="77" t="s">
        <v>28</v>
      </c>
      <c r="H23" s="77" t="s">
        <v>25</v>
      </c>
      <c r="I23" s="77" t="s">
        <v>54</v>
      </c>
      <c r="J23" s="74"/>
      <c r="K23" s="70"/>
    </row>
    <row r="24" spans="1:11" x14ac:dyDescent="0.3">
      <c r="A24" s="77" t="s">
        <v>766</v>
      </c>
      <c r="B24" s="77"/>
      <c r="C24" s="77" t="s">
        <v>56</v>
      </c>
      <c r="D24" s="77" t="s">
        <v>767</v>
      </c>
      <c r="E24" s="77" t="s">
        <v>23</v>
      </c>
      <c r="F24" s="77" t="s">
        <v>207</v>
      </c>
      <c r="G24" s="77" t="s">
        <v>24</v>
      </c>
      <c r="H24" s="77" t="s">
        <v>25</v>
      </c>
      <c r="I24" s="77" t="s">
        <v>54</v>
      </c>
      <c r="J24" s="74"/>
      <c r="K24" s="70"/>
    </row>
    <row r="25" spans="1:11" x14ac:dyDescent="0.3">
      <c r="A25" s="77" t="s">
        <v>58</v>
      </c>
      <c r="B25" s="77"/>
      <c r="C25" s="77" t="s">
        <v>56</v>
      </c>
      <c r="D25" s="77" t="s">
        <v>59</v>
      </c>
      <c r="E25" s="77" t="s">
        <v>57</v>
      </c>
      <c r="F25" s="77" t="s">
        <v>66</v>
      </c>
      <c r="G25" s="77" t="s">
        <v>24</v>
      </c>
      <c r="H25" s="77" t="s">
        <v>25</v>
      </c>
      <c r="I25" s="77" t="s">
        <v>29</v>
      </c>
      <c r="J25" s="74"/>
      <c r="K25" s="70"/>
    </row>
    <row r="26" spans="1:11" x14ac:dyDescent="0.3">
      <c r="A26" s="77" t="s">
        <v>61</v>
      </c>
      <c r="B26" s="77"/>
      <c r="C26" s="77" t="s">
        <v>56</v>
      </c>
      <c r="D26" s="77" t="s">
        <v>62</v>
      </c>
      <c r="E26" s="77" t="s">
        <v>23</v>
      </c>
      <c r="F26" s="77" t="s">
        <v>207</v>
      </c>
      <c r="G26" s="77" t="s">
        <v>28</v>
      </c>
      <c r="H26" s="77" t="s">
        <v>25</v>
      </c>
      <c r="I26" s="77" t="s">
        <v>29</v>
      </c>
      <c r="J26" s="74"/>
      <c r="K26" s="70"/>
    </row>
    <row r="27" spans="1:11" x14ac:dyDescent="0.3">
      <c r="A27" s="77" t="s">
        <v>64</v>
      </c>
      <c r="B27" s="77"/>
      <c r="C27" s="77" t="s">
        <v>56</v>
      </c>
      <c r="D27" s="77" t="s">
        <v>65</v>
      </c>
      <c r="E27" s="77" t="s">
        <v>57</v>
      </c>
      <c r="F27" s="77" t="s">
        <v>66</v>
      </c>
      <c r="G27" s="77" t="s">
        <v>24</v>
      </c>
      <c r="H27" s="77" t="s">
        <v>52</v>
      </c>
      <c r="I27" s="77" t="s">
        <v>29</v>
      </c>
      <c r="J27" s="74"/>
      <c r="K27" s="70"/>
    </row>
    <row r="28" spans="1:11" x14ac:dyDescent="0.3">
      <c r="A28" s="77" t="s">
        <v>266</v>
      </c>
      <c r="B28" s="77"/>
      <c r="C28" s="77" t="s">
        <v>56</v>
      </c>
      <c r="D28" s="77" t="s">
        <v>267</v>
      </c>
      <c r="E28" s="77" t="s">
        <v>23</v>
      </c>
      <c r="F28" s="77" t="s">
        <v>55</v>
      </c>
      <c r="G28" s="77" t="s">
        <v>28</v>
      </c>
      <c r="H28" s="77" t="s">
        <v>52</v>
      </c>
      <c r="I28" s="77" t="s">
        <v>29</v>
      </c>
      <c r="J28" s="74"/>
      <c r="K28" s="70"/>
    </row>
    <row r="29" spans="1:11" x14ac:dyDescent="0.3">
      <c r="A29" s="77" t="s">
        <v>67</v>
      </c>
      <c r="B29" s="77"/>
      <c r="C29" s="77" t="s">
        <v>56</v>
      </c>
      <c r="D29" s="77" t="s">
        <v>68</v>
      </c>
      <c r="E29" s="77" t="s">
        <v>57</v>
      </c>
      <c r="F29" s="77" t="s">
        <v>341</v>
      </c>
      <c r="G29" s="77" t="s">
        <v>28</v>
      </c>
      <c r="H29" s="77" t="s">
        <v>52</v>
      </c>
      <c r="I29" s="77" t="s">
        <v>69</v>
      </c>
      <c r="J29" s="74"/>
      <c r="K29" s="70"/>
    </row>
    <row r="30" spans="1:11" x14ac:dyDescent="0.3">
      <c r="A30" s="77" t="s">
        <v>359</v>
      </c>
      <c r="B30" s="77"/>
      <c r="C30" s="77" t="s">
        <v>56</v>
      </c>
      <c r="D30" s="77" t="s">
        <v>360</v>
      </c>
      <c r="E30" s="77" t="s">
        <v>23</v>
      </c>
      <c r="F30" s="77" t="s">
        <v>87</v>
      </c>
      <c r="G30" s="77" t="s">
        <v>28</v>
      </c>
      <c r="H30" s="77" t="s">
        <v>52</v>
      </c>
      <c r="I30" s="77" t="s">
        <v>69</v>
      </c>
      <c r="J30" s="74"/>
      <c r="K30" s="70"/>
    </row>
    <row r="31" spans="1:11" x14ac:dyDescent="0.3">
      <c r="A31" s="77" t="s">
        <v>315</v>
      </c>
      <c r="B31" s="77"/>
      <c r="C31" s="77" t="s">
        <v>56</v>
      </c>
      <c r="D31" s="77" t="s">
        <v>316</v>
      </c>
      <c r="E31" s="77" t="s">
        <v>57</v>
      </c>
      <c r="F31" s="77" t="s">
        <v>109</v>
      </c>
      <c r="G31" s="77" t="s">
        <v>76</v>
      </c>
      <c r="H31" s="77" t="s">
        <v>70</v>
      </c>
      <c r="I31" s="77" t="s">
        <v>54</v>
      </c>
      <c r="J31" s="74"/>
      <c r="K31" s="70"/>
    </row>
    <row r="32" spans="1:11" x14ac:dyDescent="0.3">
      <c r="A32" s="77" t="s">
        <v>205</v>
      </c>
      <c r="B32" s="77"/>
      <c r="C32" s="77" t="s">
        <v>56</v>
      </c>
      <c r="D32" s="77" t="s">
        <v>206</v>
      </c>
      <c r="E32" s="77" t="s">
        <v>57</v>
      </c>
      <c r="F32" s="77" t="s">
        <v>60</v>
      </c>
      <c r="G32" s="77" t="s">
        <v>76</v>
      </c>
      <c r="H32" s="77" t="s">
        <v>70</v>
      </c>
      <c r="I32" s="77" t="s">
        <v>29</v>
      </c>
      <c r="J32" s="74"/>
      <c r="K32" s="70"/>
    </row>
    <row r="33" spans="1:11" x14ac:dyDescent="0.3">
      <c r="A33" s="77" t="s">
        <v>456</v>
      </c>
      <c r="B33" s="77"/>
      <c r="C33" s="77" t="s">
        <v>56</v>
      </c>
      <c r="D33" s="77" t="s">
        <v>457</v>
      </c>
      <c r="E33" s="77" t="s">
        <v>23</v>
      </c>
      <c r="F33" s="77" t="s">
        <v>72</v>
      </c>
      <c r="G33" s="77" t="s">
        <v>76</v>
      </c>
      <c r="H33" s="77" t="s">
        <v>70</v>
      </c>
      <c r="I33" s="77" t="s">
        <v>29</v>
      </c>
      <c r="J33" s="74"/>
      <c r="K33" s="70"/>
    </row>
    <row r="34" spans="1:11" x14ac:dyDescent="0.3">
      <c r="A34" s="77" t="s">
        <v>268</v>
      </c>
      <c r="B34" s="77"/>
      <c r="C34" s="77" t="s">
        <v>56</v>
      </c>
      <c r="D34" s="77" t="s">
        <v>269</v>
      </c>
      <c r="E34" s="77" t="s">
        <v>57</v>
      </c>
      <c r="F34" s="77" t="s">
        <v>66</v>
      </c>
      <c r="G34" s="77" t="s">
        <v>81</v>
      </c>
      <c r="H34" s="77" t="s">
        <v>25</v>
      </c>
      <c r="I34" s="77" t="s">
        <v>54</v>
      </c>
      <c r="J34" s="74"/>
      <c r="K34" s="70"/>
    </row>
    <row r="35" spans="1:11" x14ac:dyDescent="0.3">
      <c r="A35" s="77" t="s">
        <v>73</v>
      </c>
      <c r="B35" s="77"/>
      <c r="C35" s="77" t="s">
        <v>56</v>
      </c>
      <c r="D35" s="77" t="s">
        <v>74</v>
      </c>
      <c r="E35" s="77" t="s">
        <v>57</v>
      </c>
      <c r="F35" s="77" t="s">
        <v>239</v>
      </c>
      <c r="G35" s="77" t="s">
        <v>47</v>
      </c>
      <c r="H35" s="77" t="s">
        <v>52</v>
      </c>
      <c r="I35" s="77" t="s">
        <v>26</v>
      </c>
      <c r="J35" s="74"/>
      <c r="K35" s="70"/>
    </row>
    <row r="36" spans="1:11" x14ac:dyDescent="0.3">
      <c r="A36" s="77" t="s">
        <v>77</v>
      </c>
      <c r="B36" s="77"/>
      <c r="C36" s="77" t="s">
        <v>56</v>
      </c>
      <c r="D36" s="77" t="s">
        <v>78</v>
      </c>
      <c r="E36" s="77" t="s">
        <v>57</v>
      </c>
      <c r="F36" s="77" t="s">
        <v>84</v>
      </c>
      <c r="G36" s="77" t="s">
        <v>76</v>
      </c>
      <c r="H36" s="77" t="s">
        <v>25</v>
      </c>
      <c r="I36" s="77" t="s">
        <v>26</v>
      </c>
      <c r="J36" s="74"/>
      <c r="K36" s="70"/>
    </row>
    <row r="37" spans="1:11" x14ac:dyDescent="0.3">
      <c r="A37" s="77" t="s">
        <v>79</v>
      </c>
      <c r="B37" s="77"/>
      <c r="C37" s="77" t="s">
        <v>56</v>
      </c>
      <c r="D37" s="77" t="s">
        <v>80</v>
      </c>
      <c r="E37" s="77" t="s">
        <v>23</v>
      </c>
      <c r="F37" s="77" t="s">
        <v>87</v>
      </c>
      <c r="G37" s="77" t="s">
        <v>47</v>
      </c>
      <c r="H37" s="77" t="s">
        <v>25</v>
      </c>
      <c r="I37" s="77" t="s">
        <v>26</v>
      </c>
      <c r="J37" s="74"/>
      <c r="K37" s="70"/>
    </row>
    <row r="38" spans="1:11" x14ac:dyDescent="0.3">
      <c r="A38" s="77" t="s">
        <v>240</v>
      </c>
      <c r="B38" s="77"/>
      <c r="C38" s="77" t="s">
        <v>56</v>
      </c>
      <c r="D38" s="77" t="s">
        <v>241</v>
      </c>
      <c r="E38" s="77" t="s">
        <v>57</v>
      </c>
      <c r="F38" s="77" t="s">
        <v>75</v>
      </c>
      <c r="G38" s="77" t="s">
        <v>76</v>
      </c>
      <c r="H38" s="77" t="s">
        <v>25</v>
      </c>
      <c r="I38" s="77" t="s">
        <v>93</v>
      </c>
      <c r="J38" s="74"/>
      <c r="K38" s="70"/>
    </row>
    <row r="39" spans="1:11" x14ac:dyDescent="0.3">
      <c r="A39" s="77" t="s">
        <v>82</v>
      </c>
      <c r="B39" s="77"/>
      <c r="C39" s="77" t="s">
        <v>56</v>
      </c>
      <c r="D39" s="77" t="s">
        <v>83</v>
      </c>
      <c r="E39" s="77" t="s">
        <v>57</v>
      </c>
      <c r="F39" s="77" t="s">
        <v>645</v>
      </c>
      <c r="G39" s="77" t="s">
        <v>76</v>
      </c>
      <c r="H39" s="77" t="s">
        <v>52</v>
      </c>
      <c r="I39" s="77" t="s">
        <v>26</v>
      </c>
      <c r="J39" s="74"/>
      <c r="K39" s="70"/>
    </row>
    <row r="40" spans="1:11" x14ac:dyDescent="0.3">
      <c r="A40" s="77" t="s">
        <v>85</v>
      </c>
      <c r="B40" s="77"/>
      <c r="C40" s="77" t="s">
        <v>56</v>
      </c>
      <c r="D40" s="77" t="s">
        <v>86</v>
      </c>
      <c r="E40" s="77" t="s">
        <v>23</v>
      </c>
      <c r="F40" s="77" t="s">
        <v>317</v>
      </c>
      <c r="G40" s="77" t="s">
        <v>76</v>
      </c>
      <c r="H40" s="77" t="s">
        <v>52</v>
      </c>
      <c r="I40" s="77" t="s">
        <v>26</v>
      </c>
      <c r="J40" s="74"/>
      <c r="K40" s="70"/>
    </row>
    <row r="41" spans="1:11" x14ac:dyDescent="0.3">
      <c r="A41" s="77" t="s">
        <v>88</v>
      </c>
      <c r="B41" s="77"/>
      <c r="C41" s="77" t="s">
        <v>56</v>
      </c>
      <c r="D41" s="77" t="s">
        <v>89</v>
      </c>
      <c r="E41" s="77" t="s">
        <v>57</v>
      </c>
      <c r="F41" s="77" t="s">
        <v>84</v>
      </c>
      <c r="G41" s="77" t="s">
        <v>76</v>
      </c>
      <c r="H41" s="77" t="s">
        <v>70</v>
      </c>
      <c r="I41" s="77" t="s">
        <v>90</v>
      </c>
      <c r="J41" s="74"/>
      <c r="K41" s="70"/>
    </row>
    <row r="42" spans="1:11" x14ac:dyDescent="0.3">
      <c r="A42" s="77" t="s">
        <v>91</v>
      </c>
      <c r="B42" s="77"/>
      <c r="C42" s="77" t="s">
        <v>56</v>
      </c>
      <c r="D42" s="77" t="s">
        <v>92</v>
      </c>
      <c r="E42" s="77" t="s">
        <v>57</v>
      </c>
      <c r="F42" s="77" t="s">
        <v>84</v>
      </c>
      <c r="G42" s="77" t="s">
        <v>76</v>
      </c>
      <c r="H42" s="77" t="s">
        <v>25</v>
      </c>
      <c r="I42" s="77" t="s">
        <v>93</v>
      </c>
      <c r="J42" s="74"/>
      <c r="K42" s="70"/>
    </row>
    <row r="43" spans="1:11" x14ac:dyDescent="0.3">
      <c r="A43" s="77" t="s">
        <v>242</v>
      </c>
      <c r="B43" s="77"/>
      <c r="C43" s="77" t="s">
        <v>56</v>
      </c>
      <c r="D43" s="77" t="s">
        <v>243</v>
      </c>
      <c r="E43" s="77" t="s">
        <v>23</v>
      </c>
      <c r="F43" s="77" t="s">
        <v>72</v>
      </c>
      <c r="G43" s="77" t="s">
        <v>76</v>
      </c>
      <c r="H43" s="77" t="s">
        <v>25</v>
      </c>
      <c r="I43" s="77" t="s">
        <v>93</v>
      </c>
      <c r="J43" s="74"/>
      <c r="K43" s="70"/>
    </row>
    <row r="44" spans="1:11" x14ac:dyDescent="0.3">
      <c r="A44" s="77" t="s">
        <v>686</v>
      </c>
      <c r="B44" s="77"/>
      <c r="C44" s="77" t="s">
        <v>56</v>
      </c>
      <c r="D44" s="77" t="s">
        <v>687</v>
      </c>
      <c r="E44" s="77" t="s">
        <v>57</v>
      </c>
      <c r="F44" s="77" t="s">
        <v>66</v>
      </c>
      <c r="G44" s="77" t="s">
        <v>76</v>
      </c>
      <c r="H44" s="77" t="s">
        <v>25</v>
      </c>
      <c r="I44" s="77" t="s">
        <v>29</v>
      </c>
      <c r="J44" s="74"/>
      <c r="K44" s="70"/>
    </row>
    <row r="45" spans="1:11" x14ac:dyDescent="0.3">
      <c r="A45" s="77" t="s">
        <v>94</v>
      </c>
      <c r="B45" s="77"/>
      <c r="C45" s="77" t="s">
        <v>56</v>
      </c>
      <c r="D45" s="77" t="s">
        <v>95</v>
      </c>
      <c r="E45" s="77" t="s">
        <v>57</v>
      </c>
      <c r="F45" s="77" t="s">
        <v>109</v>
      </c>
      <c r="G45" s="77" t="s">
        <v>76</v>
      </c>
      <c r="H45" s="77" t="s">
        <v>25</v>
      </c>
      <c r="I45" s="77" t="s">
        <v>29</v>
      </c>
      <c r="J45" s="74"/>
      <c r="K45" s="70"/>
    </row>
    <row r="46" spans="1:11" x14ac:dyDescent="0.3">
      <c r="A46" s="77" t="s">
        <v>482</v>
      </c>
      <c r="B46" s="77"/>
      <c r="C46" s="77" t="s">
        <v>56</v>
      </c>
      <c r="D46" s="77" t="s">
        <v>483</v>
      </c>
      <c r="E46" s="77" t="s">
        <v>23</v>
      </c>
      <c r="F46" s="77" t="s">
        <v>484</v>
      </c>
      <c r="G46" s="77" t="s">
        <v>28</v>
      </c>
      <c r="H46" s="77" t="s">
        <v>25</v>
      </c>
      <c r="I46" s="77" t="s">
        <v>69</v>
      </c>
      <c r="J46" s="74"/>
      <c r="K46" s="70"/>
    </row>
    <row r="47" spans="1:11" x14ac:dyDescent="0.3">
      <c r="A47" s="77" t="s">
        <v>96</v>
      </c>
      <c r="B47" s="77"/>
      <c r="C47" s="77" t="s">
        <v>56</v>
      </c>
      <c r="D47" s="77" t="s">
        <v>97</v>
      </c>
      <c r="E47" s="77" t="s">
        <v>57</v>
      </c>
      <c r="F47" s="77" t="s">
        <v>84</v>
      </c>
      <c r="G47" s="77" t="s">
        <v>28</v>
      </c>
      <c r="H47" s="77" t="s">
        <v>25</v>
      </c>
      <c r="I47" s="77" t="s">
        <v>54</v>
      </c>
      <c r="J47" s="74"/>
      <c r="K47" s="70"/>
    </row>
    <row r="48" spans="1:11" x14ac:dyDescent="0.3">
      <c r="A48" s="77" t="s">
        <v>270</v>
      </c>
      <c r="B48" s="77"/>
      <c r="C48" s="77" t="s">
        <v>56</v>
      </c>
      <c r="D48" s="77" t="s">
        <v>271</v>
      </c>
      <c r="E48" s="77" t="s">
        <v>23</v>
      </c>
      <c r="F48" s="77" t="s">
        <v>72</v>
      </c>
      <c r="G48" s="77" t="s">
        <v>47</v>
      </c>
      <c r="H48" s="77" t="s">
        <v>25</v>
      </c>
      <c r="I48" s="77" t="s">
        <v>54</v>
      </c>
      <c r="J48" s="74"/>
      <c r="K48" s="70"/>
    </row>
    <row r="49" spans="1:11" x14ac:dyDescent="0.3">
      <c r="A49" s="77" t="s">
        <v>272</v>
      </c>
      <c r="B49" s="77"/>
      <c r="C49" s="77" t="s">
        <v>56</v>
      </c>
      <c r="D49" s="77" t="s">
        <v>273</v>
      </c>
      <c r="E49" s="77" t="s">
        <v>57</v>
      </c>
      <c r="F49" s="77" t="s">
        <v>341</v>
      </c>
      <c r="G49" s="77" t="s">
        <v>28</v>
      </c>
      <c r="H49" s="77" t="s">
        <v>25</v>
      </c>
      <c r="I49" s="77" t="s">
        <v>93</v>
      </c>
      <c r="J49" s="74"/>
      <c r="K49" s="70"/>
    </row>
    <row r="50" spans="1:11" x14ac:dyDescent="0.3">
      <c r="A50" s="77" t="s">
        <v>98</v>
      </c>
      <c r="B50" s="77"/>
      <c r="C50" s="77" t="s">
        <v>56</v>
      </c>
      <c r="D50" s="77" t="s">
        <v>99</v>
      </c>
      <c r="E50" s="77" t="s">
        <v>23</v>
      </c>
      <c r="F50" s="77" t="s">
        <v>317</v>
      </c>
      <c r="G50" s="77" t="s">
        <v>81</v>
      </c>
      <c r="H50" s="77" t="s">
        <v>25</v>
      </c>
      <c r="I50" s="77" t="s">
        <v>93</v>
      </c>
      <c r="J50" s="74"/>
      <c r="K50" s="70"/>
    </row>
    <row r="51" spans="1:11" x14ac:dyDescent="0.3">
      <c r="A51" s="77" t="s">
        <v>100</v>
      </c>
      <c r="B51" s="77"/>
      <c r="C51" s="77" t="s">
        <v>24</v>
      </c>
      <c r="D51" s="77" t="s">
        <v>101</v>
      </c>
      <c r="E51" s="77" t="s">
        <v>27</v>
      </c>
      <c r="F51" s="77" t="s">
        <v>361</v>
      </c>
      <c r="G51" s="77" t="s">
        <v>47</v>
      </c>
      <c r="H51" s="77" t="s">
        <v>102</v>
      </c>
      <c r="I51" s="77" t="s">
        <v>90</v>
      </c>
      <c r="J51" s="74"/>
      <c r="K51" s="70"/>
    </row>
    <row r="52" spans="1:11" x14ac:dyDescent="0.3">
      <c r="A52" s="77" t="s">
        <v>103</v>
      </c>
      <c r="B52" s="77"/>
      <c r="C52" s="77" t="s">
        <v>24</v>
      </c>
      <c r="D52" s="77" t="s">
        <v>104</v>
      </c>
      <c r="E52" s="77" t="s">
        <v>36</v>
      </c>
      <c r="F52" s="77" t="s">
        <v>105</v>
      </c>
      <c r="G52" s="77" t="s">
        <v>28</v>
      </c>
      <c r="H52" s="77" t="s">
        <v>102</v>
      </c>
      <c r="I52" s="77" t="s">
        <v>90</v>
      </c>
      <c r="J52" s="74"/>
      <c r="K52" s="70"/>
    </row>
    <row r="53" spans="1:11" x14ac:dyDescent="0.3">
      <c r="A53" s="77" t="s">
        <v>106</v>
      </c>
      <c r="B53" s="77"/>
      <c r="C53" s="77" t="s">
        <v>24</v>
      </c>
      <c r="D53" s="77" t="s">
        <v>107</v>
      </c>
      <c r="E53" s="77" t="s">
        <v>27</v>
      </c>
      <c r="F53" s="77" t="s">
        <v>439</v>
      </c>
      <c r="G53" s="77" t="s">
        <v>24</v>
      </c>
      <c r="H53" s="77" t="s">
        <v>102</v>
      </c>
      <c r="I53" s="77" t="s">
        <v>108</v>
      </c>
      <c r="J53" s="74"/>
      <c r="K53" s="70"/>
    </row>
    <row r="54" spans="1:11" x14ac:dyDescent="0.3">
      <c r="A54" s="77" t="s">
        <v>688</v>
      </c>
      <c r="B54" s="77"/>
      <c r="C54" s="77" t="s">
        <v>30</v>
      </c>
      <c r="D54" s="77" t="s">
        <v>689</v>
      </c>
      <c r="E54" s="77" t="s">
        <v>31</v>
      </c>
      <c r="F54" s="77" t="s">
        <v>75</v>
      </c>
      <c r="G54" s="77" t="s">
        <v>76</v>
      </c>
      <c r="H54" s="77" t="s">
        <v>25</v>
      </c>
      <c r="I54" s="77" t="s">
        <v>29</v>
      </c>
      <c r="J54" s="74"/>
      <c r="K54" s="70"/>
    </row>
    <row r="55" spans="1:11" x14ac:dyDescent="0.3">
      <c r="A55" s="77" t="s">
        <v>690</v>
      </c>
      <c r="B55" s="77"/>
      <c r="C55" s="77" t="s">
        <v>30</v>
      </c>
      <c r="D55" s="77" t="s">
        <v>691</v>
      </c>
      <c r="E55" s="77" t="s">
        <v>31</v>
      </c>
      <c r="F55" s="77" t="s">
        <v>379</v>
      </c>
      <c r="G55" s="77" t="s">
        <v>76</v>
      </c>
      <c r="H55" s="77" t="s">
        <v>70</v>
      </c>
      <c r="I55" s="77" t="s">
        <v>29</v>
      </c>
      <c r="J55" s="74"/>
      <c r="K55" s="70"/>
    </row>
    <row r="56" spans="1:11" x14ac:dyDescent="0.3">
      <c r="A56" s="77" t="s">
        <v>692</v>
      </c>
      <c r="B56" s="77"/>
      <c r="C56" s="77" t="s">
        <v>30</v>
      </c>
      <c r="D56" s="77" t="s">
        <v>693</v>
      </c>
      <c r="E56" s="77" t="s">
        <v>31</v>
      </c>
      <c r="F56" s="77" t="s">
        <v>239</v>
      </c>
      <c r="G56" s="77" t="s">
        <v>76</v>
      </c>
      <c r="H56" s="77" t="s">
        <v>70</v>
      </c>
      <c r="I56" s="77" t="s">
        <v>93</v>
      </c>
      <c r="J56" s="74"/>
      <c r="K56" s="70"/>
    </row>
    <row r="57" spans="1:11" x14ac:dyDescent="0.3">
      <c r="A57" s="77" t="s">
        <v>694</v>
      </c>
      <c r="B57" s="77"/>
      <c r="C57" s="77" t="s">
        <v>30</v>
      </c>
      <c r="D57" s="77" t="s">
        <v>695</v>
      </c>
      <c r="E57" s="77" t="s">
        <v>31</v>
      </c>
      <c r="F57" s="77" t="s">
        <v>84</v>
      </c>
      <c r="G57" s="77" t="s">
        <v>76</v>
      </c>
      <c r="H57" s="77" t="s">
        <v>70</v>
      </c>
      <c r="I57" s="77" t="s">
        <v>26</v>
      </c>
      <c r="J57" s="74"/>
      <c r="K57" s="70"/>
    </row>
    <row r="58" spans="1:11" x14ac:dyDescent="0.3">
      <c r="A58" s="77" t="s">
        <v>696</v>
      </c>
      <c r="B58" s="77"/>
      <c r="C58" s="77" t="s">
        <v>30</v>
      </c>
      <c r="D58" s="77" t="s">
        <v>697</v>
      </c>
      <c r="E58" s="77" t="s">
        <v>31</v>
      </c>
      <c r="F58" s="77" t="s">
        <v>698</v>
      </c>
      <c r="G58" s="77" t="s">
        <v>76</v>
      </c>
      <c r="H58" s="77" t="s">
        <v>70</v>
      </c>
      <c r="I58" s="77" t="s">
        <v>54</v>
      </c>
      <c r="J58" s="74"/>
      <c r="K58" s="70"/>
    </row>
    <row r="59" spans="1:11" x14ac:dyDescent="0.3">
      <c r="A59" s="77" t="s">
        <v>606</v>
      </c>
      <c r="B59" s="77"/>
      <c r="C59" s="77" t="s">
        <v>24</v>
      </c>
      <c r="D59" s="77" t="s">
        <v>607</v>
      </c>
      <c r="E59" s="77" t="s">
        <v>113</v>
      </c>
      <c r="F59" s="77" t="s">
        <v>75</v>
      </c>
      <c r="G59" s="77" t="s">
        <v>24</v>
      </c>
      <c r="H59" s="77" t="s">
        <v>608</v>
      </c>
      <c r="I59" s="77" t="s">
        <v>26</v>
      </c>
      <c r="J59" s="74"/>
      <c r="K59" s="70"/>
    </row>
    <row r="60" spans="1:11" x14ac:dyDescent="0.3">
      <c r="A60" s="77" t="s">
        <v>609</v>
      </c>
      <c r="B60" s="77"/>
      <c r="C60" s="77" t="s">
        <v>24</v>
      </c>
      <c r="D60" s="77" t="s">
        <v>610</v>
      </c>
      <c r="E60" s="77" t="s">
        <v>113</v>
      </c>
      <c r="F60" s="77" t="s">
        <v>75</v>
      </c>
      <c r="G60" s="77" t="s">
        <v>24</v>
      </c>
      <c r="H60" s="77" t="s">
        <v>52</v>
      </c>
      <c r="I60" s="77" t="s">
        <v>611</v>
      </c>
      <c r="J60" s="74"/>
      <c r="K60" s="70"/>
    </row>
    <row r="61" spans="1:11" x14ac:dyDescent="0.3">
      <c r="A61" s="77" t="s">
        <v>612</v>
      </c>
      <c r="B61" s="77"/>
      <c r="C61" s="77" t="s">
        <v>24</v>
      </c>
      <c r="D61" s="77" t="s">
        <v>613</v>
      </c>
      <c r="E61" s="77" t="s">
        <v>113</v>
      </c>
      <c r="F61" s="77" t="s">
        <v>75</v>
      </c>
      <c r="G61" s="77" t="s">
        <v>24</v>
      </c>
      <c r="H61" s="77" t="s">
        <v>34</v>
      </c>
      <c r="I61" s="77" t="s">
        <v>26</v>
      </c>
      <c r="J61" s="74"/>
      <c r="K61" s="70"/>
    </row>
    <row r="62" spans="1:11" x14ac:dyDescent="0.3">
      <c r="A62" s="77" t="s">
        <v>614</v>
      </c>
      <c r="B62" s="77"/>
      <c r="C62" s="77" t="s">
        <v>24</v>
      </c>
      <c r="D62" s="77" t="s">
        <v>615</v>
      </c>
      <c r="E62" s="77" t="s">
        <v>113</v>
      </c>
      <c r="F62" s="77" t="s">
        <v>616</v>
      </c>
      <c r="G62" s="77" t="s">
        <v>24</v>
      </c>
      <c r="H62" s="77" t="s">
        <v>34</v>
      </c>
      <c r="I62" s="77" t="s">
        <v>90</v>
      </c>
      <c r="J62" s="74"/>
      <c r="K62" s="70"/>
    </row>
    <row r="63" spans="1:11" x14ac:dyDescent="0.3">
      <c r="A63" s="77" t="s">
        <v>617</v>
      </c>
      <c r="B63" s="77"/>
      <c r="C63" s="77" t="s">
        <v>24</v>
      </c>
      <c r="D63" s="77" t="s">
        <v>618</v>
      </c>
      <c r="E63" s="77" t="s">
        <v>36</v>
      </c>
      <c r="F63" s="77" t="s">
        <v>619</v>
      </c>
      <c r="G63" s="77" t="s">
        <v>24</v>
      </c>
      <c r="H63" s="77" t="s">
        <v>102</v>
      </c>
      <c r="I63" s="77" t="s">
        <v>90</v>
      </c>
      <c r="J63" s="74"/>
      <c r="K63" s="70"/>
    </row>
    <row r="64" spans="1:11" x14ac:dyDescent="0.3">
      <c r="A64" s="77" t="s">
        <v>415</v>
      </c>
      <c r="B64" s="77"/>
      <c r="C64" s="77" t="s">
        <v>30</v>
      </c>
      <c r="D64" s="77" t="s">
        <v>416</v>
      </c>
      <c r="E64" s="77" t="s">
        <v>31</v>
      </c>
      <c r="F64" s="77" t="s">
        <v>417</v>
      </c>
      <c r="G64" s="77" t="s">
        <v>28</v>
      </c>
      <c r="H64" s="77" t="s">
        <v>110</v>
      </c>
      <c r="I64" s="77" t="s">
        <v>24</v>
      </c>
      <c r="J64" s="74"/>
      <c r="K64" s="70"/>
    </row>
    <row r="65" spans="1:11" x14ac:dyDescent="0.3">
      <c r="A65" s="77" t="s">
        <v>620</v>
      </c>
      <c r="B65" s="77"/>
      <c r="C65" s="77" t="s">
        <v>30</v>
      </c>
      <c r="D65" s="77" t="s">
        <v>621</v>
      </c>
      <c r="E65" s="77" t="s">
        <v>31</v>
      </c>
      <c r="F65" s="77" t="s">
        <v>622</v>
      </c>
      <c r="G65" s="77" t="s">
        <v>28</v>
      </c>
      <c r="H65" s="77" t="s">
        <v>34</v>
      </c>
      <c r="I65" s="77" t="s">
        <v>24</v>
      </c>
      <c r="J65" s="74"/>
      <c r="K65" s="70"/>
    </row>
    <row r="66" spans="1:11" x14ac:dyDescent="0.3">
      <c r="A66" s="77" t="s">
        <v>485</v>
      </c>
      <c r="B66" s="77"/>
      <c r="C66" s="77" t="s">
        <v>30</v>
      </c>
      <c r="D66" s="77" t="s">
        <v>486</v>
      </c>
      <c r="E66" s="77" t="s">
        <v>31</v>
      </c>
      <c r="F66" s="77" t="s">
        <v>469</v>
      </c>
      <c r="G66" s="77" t="s">
        <v>28</v>
      </c>
      <c r="H66" s="77" t="s">
        <v>25</v>
      </c>
      <c r="I66" s="77" t="s">
        <v>24</v>
      </c>
      <c r="J66" s="74"/>
      <c r="K66" s="70"/>
    </row>
    <row r="67" spans="1:11" x14ac:dyDescent="0.3">
      <c r="A67" s="77" t="s">
        <v>768</v>
      </c>
      <c r="B67" s="77"/>
      <c r="C67" s="77" t="s">
        <v>127</v>
      </c>
      <c r="D67" s="77" t="s">
        <v>769</v>
      </c>
      <c r="E67" s="77" t="s">
        <v>31</v>
      </c>
      <c r="F67" s="77" t="s">
        <v>111</v>
      </c>
      <c r="G67" s="77" t="s">
        <v>81</v>
      </c>
      <c r="H67" s="77" t="s">
        <v>34</v>
      </c>
      <c r="I67" s="77" t="s">
        <v>29</v>
      </c>
      <c r="J67" s="74"/>
      <c r="K67" s="70"/>
    </row>
    <row r="68" spans="1:11" x14ac:dyDescent="0.3">
      <c r="A68" s="77" t="s">
        <v>426</v>
      </c>
      <c r="B68" s="77"/>
      <c r="C68" s="77" t="s">
        <v>127</v>
      </c>
      <c r="D68" s="77" t="s">
        <v>427</v>
      </c>
      <c r="E68" s="77" t="s">
        <v>31</v>
      </c>
      <c r="F68" s="77" t="s">
        <v>109</v>
      </c>
      <c r="G68" s="77" t="s">
        <v>81</v>
      </c>
      <c r="H68" s="77" t="s">
        <v>34</v>
      </c>
      <c r="I68" s="77" t="s">
        <v>26</v>
      </c>
      <c r="J68" s="74"/>
      <c r="K68" s="70"/>
    </row>
    <row r="69" spans="1:11" x14ac:dyDescent="0.3">
      <c r="A69" s="77" t="s">
        <v>418</v>
      </c>
      <c r="B69" s="77"/>
      <c r="C69" s="77" t="s">
        <v>22</v>
      </c>
      <c r="D69" s="77" t="s">
        <v>419</v>
      </c>
      <c r="E69" s="77" t="s">
        <v>31</v>
      </c>
      <c r="F69" s="77" t="s">
        <v>109</v>
      </c>
      <c r="G69" s="77" t="s">
        <v>81</v>
      </c>
      <c r="H69" s="77" t="s">
        <v>34</v>
      </c>
      <c r="I69" s="77" t="s">
        <v>93</v>
      </c>
      <c r="J69" s="74"/>
      <c r="K69" s="70"/>
    </row>
    <row r="70" spans="1:11" x14ac:dyDescent="0.3">
      <c r="A70" s="77" t="s">
        <v>541</v>
      </c>
      <c r="B70" s="77"/>
      <c r="C70" s="77" t="s">
        <v>22</v>
      </c>
      <c r="D70" s="77" t="s">
        <v>542</v>
      </c>
      <c r="E70" s="77" t="s">
        <v>31</v>
      </c>
      <c r="F70" s="77" t="s">
        <v>75</v>
      </c>
      <c r="G70" s="77" t="s">
        <v>81</v>
      </c>
      <c r="H70" s="77" t="s">
        <v>34</v>
      </c>
      <c r="I70" s="77" t="s">
        <v>26</v>
      </c>
      <c r="J70" s="74"/>
      <c r="K70" s="70"/>
    </row>
    <row r="71" spans="1:11" x14ac:dyDescent="0.3">
      <c r="A71" s="77" t="s">
        <v>342</v>
      </c>
      <c r="B71" s="77"/>
      <c r="C71" s="77" t="s">
        <v>22</v>
      </c>
      <c r="D71" s="77" t="s">
        <v>343</v>
      </c>
      <c r="E71" s="77" t="s">
        <v>31</v>
      </c>
      <c r="F71" s="77" t="s">
        <v>109</v>
      </c>
      <c r="G71" s="77" t="s">
        <v>63</v>
      </c>
      <c r="H71" s="77" t="s">
        <v>24</v>
      </c>
      <c r="I71" s="77" t="s">
        <v>29</v>
      </c>
      <c r="J71" s="74"/>
      <c r="K71" s="70"/>
    </row>
    <row r="72" spans="1:11" x14ac:dyDescent="0.3">
      <c r="A72" s="77" t="s">
        <v>543</v>
      </c>
      <c r="B72" s="77"/>
      <c r="C72" s="77" t="s">
        <v>30</v>
      </c>
      <c r="D72" s="77" t="s">
        <v>544</v>
      </c>
      <c r="E72" s="77" t="s">
        <v>31</v>
      </c>
      <c r="F72" s="77" t="s">
        <v>75</v>
      </c>
      <c r="G72" s="77" t="s">
        <v>81</v>
      </c>
      <c r="H72" s="77" t="s">
        <v>34</v>
      </c>
      <c r="I72" s="77" t="s">
        <v>130</v>
      </c>
      <c r="J72" s="74"/>
      <c r="K72" s="70"/>
    </row>
    <row r="73" spans="1:11" x14ac:dyDescent="0.3">
      <c r="A73" s="77" t="s">
        <v>575</v>
      </c>
      <c r="B73" s="77"/>
      <c r="C73" s="77" t="s">
        <v>30</v>
      </c>
      <c r="D73" s="77" t="s">
        <v>576</v>
      </c>
      <c r="E73" s="77" t="s">
        <v>31</v>
      </c>
      <c r="F73" s="77" t="s">
        <v>75</v>
      </c>
      <c r="G73" s="77" t="s">
        <v>24</v>
      </c>
      <c r="H73" s="77" t="s">
        <v>34</v>
      </c>
      <c r="I73" s="77" t="s">
        <v>35</v>
      </c>
      <c r="J73" s="74"/>
      <c r="K73" s="70"/>
    </row>
    <row r="74" spans="1:11" x14ac:dyDescent="0.3">
      <c r="A74" s="77" t="s">
        <v>274</v>
      </c>
      <c r="B74" s="77"/>
      <c r="C74" s="77" t="s">
        <v>24</v>
      </c>
      <c r="D74" s="77" t="s">
        <v>275</v>
      </c>
      <c r="E74" s="77" t="s">
        <v>27</v>
      </c>
      <c r="F74" s="77" t="s">
        <v>60</v>
      </c>
      <c r="G74" s="77" t="s">
        <v>24</v>
      </c>
      <c r="H74" s="77" t="s">
        <v>110</v>
      </c>
      <c r="I74" s="77" t="s">
        <v>35</v>
      </c>
      <c r="J74" s="74"/>
      <c r="K74" s="70"/>
    </row>
    <row r="75" spans="1:11" x14ac:dyDescent="0.3">
      <c r="A75" s="77" t="s">
        <v>208</v>
      </c>
      <c r="B75" s="77"/>
      <c r="C75" s="77" t="s">
        <v>24</v>
      </c>
      <c r="D75" s="77" t="s">
        <v>209</v>
      </c>
      <c r="E75" s="77" t="s">
        <v>36</v>
      </c>
      <c r="F75" s="77" t="s">
        <v>770</v>
      </c>
      <c r="G75" s="77" t="s">
        <v>24</v>
      </c>
      <c r="H75" s="77" t="s">
        <v>110</v>
      </c>
      <c r="I75" s="77" t="s">
        <v>35</v>
      </c>
      <c r="J75" s="74"/>
      <c r="K75" s="70"/>
    </row>
    <row r="76" spans="1:11" x14ac:dyDescent="0.3">
      <c r="A76" s="77" t="s">
        <v>545</v>
      </c>
      <c r="B76" s="77"/>
      <c r="C76" s="77" t="s">
        <v>30</v>
      </c>
      <c r="D76" s="77" t="s">
        <v>546</v>
      </c>
      <c r="E76" s="77" t="s">
        <v>31</v>
      </c>
      <c r="F76" s="77" t="s">
        <v>547</v>
      </c>
      <c r="G76" s="77" t="s">
        <v>24</v>
      </c>
      <c r="H76" s="77" t="s">
        <v>34</v>
      </c>
      <c r="I76" s="77" t="s">
        <v>26</v>
      </c>
      <c r="J76" s="74"/>
      <c r="K76" s="70"/>
    </row>
    <row r="77" spans="1:11" x14ac:dyDescent="0.3">
      <c r="A77" s="77" t="s">
        <v>487</v>
      </c>
      <c r="B77" s="77"/>
      <c r="C77" s="77" t="s">
        <v>24</v>
      </c>
      <c r="D77" s="77" t="s">
        <v>488</v>
      </c>
      <c r="E77" s="77" t="s">
        <v>27</v>
      </c>
      <c r="F77" s="77" t="s">
        <v>489</v>
      </c>
      <c r="G77" s="77" t="s">
        <v>47</v>
      </c>
      <c r="H77" s="77" t="s">
        <v>52</v>
      </c>
      <c r="I77" s="77" t="s">
        <v>29</v>
      </c>
      <c r="J77" s="74"/>
      <c r="K77" s="70"/>
    </row>
    <row r="78" spans="1:11" x14ac:dyDescent="0.3">
      <c r="A78" s="77" t="s">
        <v>386</v>
      </c>
      <c r="B78" s="77"/>
      <c r="C78" s="77" t="s">
        <v>24</v>
      </c>
      <c r="D78" s="77" t="s">
        <v>387</v>
      </c>
      <c r="E78" s="77" t="s">
        <v>27</v>
      </c>
      <c r="F78" s="77" t="s">
        <v>248</v>
      </c>
      <c r="G78" s="77" t="s">
        <v>24</v>
      </c>
      <c r="H78" s="77" t="s">
        <v>70</v>
      </c>
      <c r="I78" s="77" t="s">
        <v>54</v>
      </c>
      <c r="J78" s="74"/>
      <c r="K78" s="70"/>
    </row>
    <row r="79" spans="1:11" x14ac:dyDescent="0.3">
      <c r="A79" s="77" t="s">
        <v>390</v>
      </c>
      <c r="B79" s="77"/>
      <c r="C79" s="77" t="s">
        <v>24</v>
      </c>
      <c r="D79" s="77" t="s">
        <v>391</v>
      </c>
      <c r="E79" s="77" t="s">
        <v>27</v>
      </c>
      <c r="F79" s="77" t="s">
        <v>222</v>
      </c>
      <c r="G79" s="77" t="s">
        <v>24</v>
      </c>
      <c r="H79" s="77" t="s">
        <v>52</v>
      </c>
      <c r="I79" s="77" t="s">
        <v>29</v>
      </c>
      <c r="J79" s="74"/>
      <c r="K79" s="70"/>
    </row>
    <row r="80" spans="1:11" x14ac:dyDescent="0.3">
      <c r="A80" s="77" t="s">
        <v>392</v>
      </c>
      <c r="B80" s="77"/>
      <c r="C80" s="77" t="s">
        <v>24</v>
      </c>
      <c r="D80" s="77" t="s">
        <v>393</v>
      </c>
      <c r="E80" s="77" t="s">
        <v>27</v>
      </c>
      <c r="F80" s="77" t="s">
        <v>248</v>
      </c>
      <c r="G80" s="77" t="s">
        <v>24</v>
      </c>
      <c r="H80" s="77" t="s">
        <v>52</v>
      </c>
      <c r="I80" s="77" t="s">
        <v>26</v>
      </c>
      <c r="J80" s="74"/>
      <c r="K80" s="70"/>
    </row>
    <row r="81" spans="1:11" x14ac:dyDescent="0.3">
      <c r="A81" s="77" t="s">
        <v>276</v>
      </c>
      <c r="B81" s="77"/>
      <c r="C81" s="77" t="s">
        <v>24</v>
      </c>
      <c r="D81" s="77" t="s">
        <v>277</v>
      </c>
      <c r="E81" s="77" t="s">
        <v>27</v>
      </c>
      <c r="F81" s="77" t="s">
        <v>344</v>
      </c>
      <c r="G81" s="77" t="s">
        <v>24</v>
      </c>
      <c r="H81" s="77" t="s">
        <v>52</v>
      </c>
      <c r="I81" s="77" t="s">
        <v>29</v>
      </c>
      <c r="J81" s="74"/>
      <c r="K81" s="70"/>
    </row>
    <row r="82" spans="1:11" x14ac:dyDescent="0.3">
      <c r="A82" s="77" t="s">
        <v>394</v>
      </c>
      <c r="B82" s="77"/>
      <c r="C82" s="77" t="s">
        <v>24</v>
      </c>
      <c r="D82" s="77" t="s">
        <v>395</v>
      </c>
      <c r="E82" s="77" t="s">
        <v>27</v>
      </c>
      <c r="F82" s="77" t="s">
        <v>280</v>
      </c>
      <c r="G82" s="77" t="s">
        <v>47</v>
      </c>
      <c r="H82" s="77" t="s">
        <v>52</v>
      </c>
      <c r="I82" s="77" t="s">
        <v>338</v>
      </c>
      <c r="J82" s="74"/>
      <c r="K82" s="70"/>
    </row>
    <row r="83" spans="1:11" x14ac:dyDescent="0.3">
      <c r="A83" s="77" t="s">
        <v>278</v>
      </c>
      <c r="B83" s="77"/>
      <c r="C83" s="77" t="s">
        <v>24</v>
      </c>
      <c r="D83" s="77" t="s">
        <v>279</v>
      </c>
      <c r="E83" s="77" t="s">
        <v>27</v>
      </c>
      <c r="F83" s="77" t="s">
        <v>396</v>
      </c>
      <c r="G83" s="77" t="s">
        <v>47</v>
      </c>
      <c r="H83" s="77" t="s">
        <v>25</v>
      </c>
      <c r="I83" s="77" t="s">
        <v>90</v>
      </c>
      <c r="J83" s="74"/>
      <c r="K83" s="70"/>
    </row>
    <row r="84" spans="1:11" x14ac:dyDescent="0.3">
      <c r="A84" s="77" t="s">
        <v>397</v>
      </c>
      <c r="B84" s="77"/>
      <c r="C84" s="77" t="s">
        <v>24</v>
      </c>
      <c r="D84" s="77" t="s">
        <v>398</v>
      </c>
      <c r="E84" s="77" t="s">
        <v>27</v>
      </c>
      <c r="F84" s="77" t="s">
        <v>318</v>
      </c>
      <c r="G84" s="77" t="s">
        <v>24</v>
      </c>
      <c r="H84" s="77" t="s">
        <v>52</v>
      </c>
      <c r="I84" s="77" t="s">
        <v>54</v>
      </c>
      <c r="J84" s="74"/>
      <c r="K84" s="70"/>
    </row>
    <row r="85" spans="1:11" x14ac:dyDescent="0.3">
      <c r="A85" s="77" t="s">
        <v>399</v>
      </c>
      <c r="B85" s="77"/>
      <c r="C85" s="77" t="s">
        <v>24</v>
      </c>
      <c r="D85" s="77" t="s">
        <v>400</v>
      </c>
      <c r="E85" s="77" t="s">
        <v>27</v>
      </c>
      <c r="F85" s="77" t="s">
        <v>401</v>
      </c>
      <c r="G85" s="77" t="s">
        <v>47</v>
      </c>
      <c r="H85" s="77" t="s">
        <v>102</v>
      </c>
      <c r="I85" s="77" t="s">
        <v>26</v>
      </c>
      <c r="J85" s="74"/>
      <c r="K85" s="70"/>
    </row>
    <row r="86" spans="1:11" x14ac:dyDescent="0.3">
      <c r="A86" s="77" t="s">
        <v>699</v>
      </c>
      <c r="B86" s="77"/>
      <c r="C86" s="77" t="s">
        <v>24</v>
      </c>
      <c r="D86" s="77" t="s">
        <v>700</v>
      </c>
      <c r="E86" s="77" t="s">
        <v>27</v>
      </c>
      <c r="F86" s="77" t="s">
        <v>150</v>
      </c>
      <c r="G86" s="77" t="s">
        <v>76</v>
      </c>
      <c r="H86" s="77" t="s">
        <v>52</v>
      </c>
      <c r="I86" s="77" t="s">
        <v>54</v>
      </c>
      <c r="J86" s="74"/>
      <c r="K86" s="70"/>
    </row>
    <row r="87" spans="1:11" x14ac:dyDescent="0.3">
      <c r="A87" s="77" t="s">
        <v>701</v>
      </c>
      <c r="B87" s="77"/>
      <c r="C87" s="77" t="s">
        <v>24</v>
      </c>
      <c r="D87" s="77" t="s">
        <v>702</v>
      </c>
      <c r="E87" s="77" t="s">
        <v>27</v>
      </c>
      <c r="F87" s="77" t="s">
        <v>703</v>
      </c>
      <c r="G87" s="77" t="s">
        <v>47</v>
      </c>
      <c r="H87" s="77" t="s">
        <v>52</v>
      </c>
      <c r="I87" s="77" t="s">
        <v>26</v>
      </c>
      <c r="J87" s="74"/>
      <c r="K87" s="70"/>
    </row>
    <row r="88" spans="1:11" x14ac:dyDescent="0.3">
      <c r="A88" s="77" t="s">
        <v>704</v>
      </c>
      <c r="B88" s="77"/>
      <c r="C88" s="77" t="s">
        <v>24</v>
      </c>
      <c r="D88" s="77" t="s">
        <v>705</v>
      </c>
      <c r="E88" s="77" t="s">
        <v>36</v>
      </c>
      <c r="F88" s="77" t="s">
        <v>364</v>
      </c>
      <c r="G88" s="77" t="s">
        <v>47</v>
      </c>
      <c r="H88" s="77" t="s">
        <v>25</v>
      </c>
      <c r="I88" s="77" t="s">
        <v>26</v>
      </c>
      <c r="J88" s="74"/>
      <c r="K88" s="70"/>
    </row>
    <row r="89" spans="1:11" x14ac:dyDescent="0.3">
      <c r="A89" s="77" t="s">
        <v>706</v>
      </c>
      <c r="B89" s="77"/>
      <c r="C89" s="77" t="s">
        <v>24</v>
      </c>
      <c r="D89" s="77" t="s">
        <v>707</v>
      </c>
      <c r="E89" s="77" t="s">
        <v>36</v>
      </c>
      <c r="F89" s="77" t="s">
        <v>708</v>
      </c>
      <c r="G89" s="77" t="s">
        <v>76</v>
      </c>
      <c r="H89" s="77" t="s">
        <v>70</v>
      </c>
      <c r="I89" s="77" t="s">
        <v>29</v>
      </c>
      <c r="J89" s="74"/>
      <c r="K89" s="70"/>
    </row>
    <row r="90" spans="1:11" x14ac:dyDescent="0.3">
      <c r="A90" s="77" t="s">
        <v>577</v>
      </c>
      <c r="B90" s="77"/>
      <c r="C90" s="77" t="s">
        <v>22</v>
      </c>
      <c r="D90" s="77" t="s">
        <v>578</v>
      </c>
      <c r="E90" s="77" t="s">
        <v>23</v>
      </c>
      <c r="F90" s="77" t="s">
        <v>579</v>
      </c>
      <c r="G90" s="77" t="s">
        <v>28</v>
      </c>
      <c r="H90" s="77" t="s">
        <v>25</v>
      </c>
      <c r="I90" s="77" t="s">
        <v>24</v>
      </c>
      <c r="J90" s="74"/>
      <c r="K90" s="70"/>
    </row>
    <row r="91" spans="1:11" x14ac:dyDescent="0.3">
      <c r="A91" s="77" t="s">
        <v>490</v>
      </c>
      <c r="B91" s="77"/>
      <c r="C91" s="77" t="s">
        <v>24</v>
      </c>
      <c r="D91" s="77" t="s">
        <v>491</v>
      </c>
      <c r="E91" s="77" t="s">
        <v>36</v>
      </c>
      <c r="F91" s="77" t="s">
        <v>145</v>
      </c>
      <c r="G91" s="77" t="s">
        <v>28</v>
      </c>
      <c r="H91" s="77" t="s">
        <v>25</v>
      </c>
      <c r="I91" s="77" t="s">
        <v>93</v>
      </c>
      <c r="J91" s="74"/>
      <c r="K91" s="70"/>
    </row>
    <row r="92" spans="1:11" x14ac:dyDescent="0.3">
      <c r="A92" s="77" t="s">
        <v>646</v>
      </c>
      <c r="B92" s="77"/>
      <c r="C92" s="77" t="s">
        <v>30</v>
      </c>
      <c r="D92" s="77" t="s">
        <v>647</v>
      </c>
      <c r="E92" s="77" t="s">
        <v>31</v>
      </c>
      <c r="F92" s="77" t="s">
        <v>648</v>
      </c>
      <c r="G92" s="77" t="s">
        <v>76</v>
      </c>
      <c r="H92" s="77" t="s">
        <v>34</v>
      </c>
      <c r="I92" s="77" t="s">
        <v>54</v>
      </c>
      <c r="J92" s="74"/>
      <c r="K92" s="70"/>
    </row>
    <row r="93" spans="1:11" x14ac:dyDescent="0.3">
      <c r="A93" s="77" t="s">
        <v>623</v>
      </c>
      <c r="B93" s="77"/>
      <c r="C93" s="77" t="s">
        <v>22</v>
      </c>
      <c r="D93" s="77" t="s">
        <v>624</v>
      </c>
      <c r="E93" s="77" t="s">
        <v>31</v>
      </c>
      <c r="F93" s="77" t="s">
        <v>428</v>
      </c>
      <c r="G93" s="77" t="s">
        <v>24</v>
      </c>
      <c r="H93" s="77" t="s">
        <v>34</v>
      </c>
      <c r="I93" s="77" t="s">
        <v>24</v>
      </c>
      <c r="J93" s="74"/>
      <c r="K93" s="70"/>
    </row>
    <row r="94" spans="1:11" x14ac:dyDescent="0.3">
      <c r="A94" s="77" t="s">
        <v>458</v>
      </c>
      <c r="B94" s="77"/>
      <c r="C94" s="77" t="s">
        <v>30</v>
      </c>
      <c r="D94" s="77" t="s">
        <v>459</v>
      </c>
      <c r="E94" s="77" t="s">
        <v>31</v>
      </c>
      <c r="F94" s="77" t="s">
        <v>111</v>
      </c>
      <c r="G94" s="77" t="s">
        <v>28</v>
      </c>
      <c r="H94" s="77" t="s">
        <v>110</v>
      </c>
      <c r="I94" s="77" t="s">
        <v>24</v>
      </c>
      <c r="J94" s="74"/>
      <c r="K94" s="70"/>
    </row>
    <row r="95" spans="1:11" x14ac:dyDescent="0.3">
      <c r="A95" s="77" t="s">
        <v>370</v>
      </c>
      <c r="B95" s="77"/>
      <c r="C95" s="77" t="s">
        <v>127</v>
      </c>
      <c r="D95" s="77" t="s">
        <v>371</v>
      </c>
      <c r="E95" s="77" t="s">
        <v>31</v>
      </c>
      <c r="F95" s="77" t="s">
        <v>348</v>
      </c>
      <c r="G95" s="77" t="s">
        <v>24</v>
      </c>
      <c r="H95" s="77" t="s">
        <v>52</v>
      </c>
      <c r="I95" s="77" t="s">
        <v>24</v>
      </c>
      <c r="J95" s="74"/>
      <c r="K95" s="70"/>
    </row>
    <row r="96" spans="1:11" x14ac:dyDescent="0.3">
      <c r="A96" s="77" t="s">
        <v>115</v>
      </c>
      <c r="B96" s="77"/>
      <c r="C96" s="77" t="s">
        <v>24</v>
      </c>
      <c r="D96" s="77" t="s">
        <v>116</v>
      </c>
      <c r="E96" s="77" t="s">
        <v>36</v>
      </c>
      <c r="F96" s="77" t="s">
        <v>408</v>
      </c>
      <c r="G96" s="77" t="s">
        <v>24</v>
      </c>
      <c r="H96" s="77" t="s">
        <v>34</v>
      </c>
      <c r="I96" s="77" t="s">
        <v>24</v>
      </c>
      <c r="J96" s="74"/>
      <c r="K96" s="70"/>
    </row>
    <row r="97" spans="1:11" x14ac:dyDescent="0.3">
      <c r="A97" s="77" t="s">
        <v>233</v>
      </c>
      <c r="B97" s="77"/>
      <c r="C97" s="77" t="s">
        <v>24</v>
      </c>
      <c r="D97" s="77" t="s">
        <v>234</v>
      </c>
      <c r="E97" s="77" t="s">
        <v>27</v>
      </c>
      <c r="F97" s="77" t="s">
        <v>109</v>
      </c>
      <c r="G97" s="77" t="s">
        <v>28</v>
      </c>
      <c r="H97" s="77" t="s">
        <v>25</v>
      </c>
      <c r="I97" s="77" t="s">
        <v>24</v>
      </c>
      <c r="J97" s="74"/>
      <c r="K97" s="70"/>
    </row>
    <row r="98" spans="1:11" x14ac:dyDescent="0.3">
      <c r="A98" s="77" t="s">
        <v>281</v>
      </c>
      <c r="B98" s="77"/>
      <c r="C98" s="77" t="s">
        <v>24</v>
      </c>
      <c r="D98" s="77" t="s">
        <v>282</v>
      </c>
      <c r="E98" s="77" t="s">
        <v>32</v>
      </c>
      <c r="F98" s="77" t="s">
        <v>40</v>
      </c>
      <c r="G98" s="77" t="s">
        <v>24</v>
      </c>
      <c r="H98" s="77" t="s">
        <v>34</v>
      </c>
      <c r="I98" s="77" t="s">
        <v>24</v>
      </c>
      <c r="J98" s="74"/>
      <c r="K98" s="70"/>
    </row>
    <row r="99" spans="1:11" x14ac:dyDescent="0.3">
      <c r="A99" s="77" t="s">
        <v>346</v>
      </c>
      <c r="B99" s="77"/>
      <c r="C99" s="77" t="s">
        <v>24</v>
      </c>
      <c r="D99" s="77" t="s">
        <v>347</v>
      </c>
      <c r="E99" s="77" t="s">
        <v>27</v>
      </c>
      <c r="F99" s="77" t="s">
        <v>709</v>
      </c>
      <c r="G99" s="77" t="s">
        <v>24</v>
      </c>
      <c r="H99" s="77" t="s">
        <v>34</v>
      </c>
      <c r="I99" s="77" t="s">
        <v>24</v>
      </c>
      <c r="J99" s="74"/>
      <c r="K99" s="70"/>
    </row>
    <row r="100" spans="1:11" x14ac:dyDescent="0.3">
      <c r="A100" s="77" t="s">
        <v>429</v>
      </c>
      <c r="B100" s="77"/>
      <c r="C100" s="77" t="s">
        <v>24</v>
      </c>
      <c r="D100" s="77" t="s">
        <v>430</v>
      </c>
      <c r="E100" s="77" t="s">
        <v>36</v>
      </c>
      <c r="F100" s="77" t="s">
        <v>252</v>
      </c>
      <c r="G100" s="77" t="s">
        <v>24</v>
      </c>
      <c r="H100" s="77" t="s">
        <v>34</v>
      </c>
      <c r="I100" s="77" t="s">
        <v>24</v>
      </c>
      <c r="J100" s="74"/>
      <c r="K100" s="70"/>
    </row>
    <row r="101" spans="1:11" x14ac:dyDescent="0.3">
      <c r="A101" s="77" t="s">
        <v>460</v>
      </c>
      <c r="B101" s="77"/>
      <c r="C101" s="77" t="s">
        <v>133</v>
      </c>
      <c r="D101" s="77" t="s">
        <v>461</v>
      </c>
      <c r="E101" s="77" t="s">
        <v>23</v>
      </c>
      <c r="F101" s="77" t="s">
        <v>428</v>
      </c>
      <c r="G101" s="77" t="s">
        <v>24</v>
      </c>
      <c r="H101" s="77" t="s">
        <v>52</v>
      </c>
      <c r="I101" s="77" t="s">
        <v>137</v>
      </c>
      <c r="J101" s="74"/>
      <c r="K101" s="70"/>
    </row>
    <row r="102" spans="1:11" x14ac:dyDescent="0.3">
      <c r="A102" s="77" t="s">
        <v>771</v>
      </c>
      <c r="B102" s="77"/>
      <c r="C102" s="77" t="s">
        <v>22</v>
      </c>
      <c r="D102" s="77" t="s">
        <v>772</v>
      </c>
      <c r="E102" s="77" t="s">
        <v>23</v>
      </c>
      <c r="F102" s="77" t="s">
        <v>71</v>
      </c>
      <c r="G102" s="77" t="s">
        <v>28</v>
      </c>
      <c r="H102" s="77" t="s">
        <v>70</v>
      </c>
      <c r="I102" s="77" t="s">
        <v>117</v>
      </c>
      <c r="J102" s="74"/>
      <c r="K102" s="70"/>
    </row>
    <row r="103" spans="1:11" x14ac:dyDescent="0.3">
      <c r="A103" s="77" t="s">
        <v>548</v>
      </c>
      <c r="B103" s="77"/>
      <c r="C103" s="77" t="s">
        <v>133</v>
      </c>
      <c r="D103" s="77" t="s">
        <v>549</v>
      </c>
      <c r="E103" s="77" t="s">
        <v>23</v>
      </c>
      <c r="F103" s="77" t="s">
        <v>710</v>
      </c>
      <c r="G103" s="77" t="s">
        <v>24</v>
      </c>
      <c r="H103" s="77" t="s">
        <v>52</v>
      </c>
      <c r="I103" s="77" t="s">
        <v>117</v>
      </c>
      <c r="J103" s="74"/>
      <c r="K103" s="70"/>
    </row>
    <row r="104" spans="1:11" x14ac:dyDescent="0.3">
      <c r="A104" s="77" t="s">
        <v>580</v>
      </c>
      <c r="B104" s="77"/>
      <c r="C104" s="77" t="s">
        <v>22</v>
      </c>
      <c r="D104" s="77" t="s">
        <v>581</v>
      </c>
      <c r="E104" s="77" t="s">
        <v>23</v>
      </c>
      <c r="F104" s="77" t="s">
        <v>484</v>
      </c>
      <c r="G104" s="77" t="s">
        <v>24</v>
      </c>
      <c r="H104" s="77" t="s">
        <v>70</v>
      </c>
      <c r="I104" s="77" t="s">
        <v>24</v>
      </c>
      <c r="J104" s="74"/>
      <c r="K104" s="70"/>
    </row>
    <row r="105" spans="1:11" x14ac:dyDescent="0.3">
      <c r="A105" s="77" t="s">
        <v>682</v>
      </c>
      <c r="B105" s="77"/>
      <c r="C105" s="77" t="s">
        <v>133</v>
      </c>
      <c r="D105" s="77" t="s">
        <v>681</v>
      </c>
      <c r="E105" s="77" t="s">
        <v>23</v>
      </c>
      <c r="F105" s="77" t="s">
        <v>711</v>
      </c>
      <c r="G105" s="77" t="s">
        <v>24</v>
      </c>
      <c r="H105" s="77" t="s">
        <v>52</v>
      </c>
      <c r="I105" s="77" t="s">
        <v>117</v>
      </c>
      <c r="J105" s="74"/>
      <c r="K105" s="70"/>
    </row>
    <row r="106" spans="1:11" x14ac:dyDescent="0.3">
      <c r="A106" s="77" t="s">
        <v>244</v>
      </c>
      <c r="B106" s="77"/>
      <c r="C106" s="77" t="s">
        <v>127</v>
      </c>
      <c r="D106" s="77" t="s">
        <v>245</v>
      </c>
      <c r="E106" s="77" t="s">
        <v>31</v>
      </c>
      <c r="F106" s="77" t="s">
        <v>46</v>
      </c>
      <c r="G106" s="77" t="s">
        <v>24</v>
      </c>
      <c r="H106" s="77" t="s">
        <v>25</v>
      </c>
      <c r="I106" s="77" t="s">
        <v>35</v>
      </c>
      <c r="J106" s="74"/>
      <c r="K106" s="70"/>
    </row>
    <row r="107" spans="1:11" x14ac:dyDescent="0.3">
      <c r="A107" s="77" t="s">
        <v>649</v>
      </c>
      <c r="B107" s="77"/>
      <c r="C107" s="77" t="s">
        <v>118</v>
      </c>
      <c r="D107" s="77" t="s">
        <v>650</v>
      </c>
      <c r="E107" s="77" t="s">
        <v>57</v>
      </c>
      <c r="F107" s="77" t="s">
        <v>280</v>
      </c>
      <c r="G107" s="77" t="s">
        <v>47</v>
      </c>
      <c r="H107" s="77" t="s">
        <v>25</v>
      </c>
      <c r="I107" s="77" t="s">
        <v>29</v>
      </c>
      <c r="J107" s="74"/>
      <c r="K107" s="70"/>
    </row>
    <row r="108" spans="1:11" x14ac:dyDescent="0.3">
      <c r="A108" s="77" t="s">
        <v>773</v>
      </c>
      <c r="B108" s="77"/>
      <c r="C108" s="77" t="s">
        <v>24</v>
      </c>
      <c r="D108" s="77" t="s">
        <v>774</v>
      </c>
      <c r="E108" s="77" t="s">
        <v>27</v>
      </c>
      <c r="F108" s="77" t="s">
        <v>775</v>
      </c>
      <c r="G108" s="77" t="s">
        <v>24</v>
      </c>
      <c r="H108" s="77" t="s">
        <v>110</v>
      </c>
      <c r="I108" s="77" t="s">
        <v>112</v>
      </c>
      <c r="J108" s="74"/>
      <c r="K108" s="70"/>
    </row>
    <row r="109" spans="1:11" x14ac:dyDescent="0.3">
      <c r="A109" s="78"/>
      <c r="B109" s="78"/>
      <c r="C109" s="78"/>
      <c r="D109" s="78" t="s">
        <v>712</v>
      </c>
      <c r="E109" s="78"/>
      <c r="F109" s="78"/>
      <c r="G109" s="78"/>
      <c r="H109" s="78"/>
      <c r="I109" s="78"/>
      <c r="J109" s="75"/>
      <c r="K109" s="70"/>
    </row>
    <row r="110" spans="1:11" x14ac:dyDescent="0.3">
      <c r="A110" s="78" t="s">
        <v>211</v>
      </c>
      <c r="B110" s="78"/>
      <c r="C110" s="78" t="s">
        <v>24</v>
      </c>
      <c r="D110" s="78" t="s">
        <v>212</v>
      </c>
      <c r="E110" s="78" t="s">
        <v>113</v>
      </c>
      <c r="F110" s="78" t="s">
        <v>60</v>
      </c>
      <c r="G110" s="78" t="s">
        <v>24</v>
      </c>
      <c r="H110" s="78" t="s">
        <v>34</v>
      </c>
      <c r="I110" s="78" t="s">
        <v>213</v>
      </c>
      <c r="J110" s="75"/>
      <c r="K110" s="70"/>
    </row>
    <row r="111" spans="1:11" x14ac:dyDescent="0.3">
      <c r="A111" s="78" t="s">
        <v>470</v>
      </c>
      <c r="B111" s="78"/>
      <c r="C111" s="78" t="s">
        <v>24</v>
      </c>
      <c r="D111" s="78" t="s">
        <v>471</v>
      </c>
      <c r="E111" s="78" t="s">
        <v>113</v>
      </c>
      <c r="F111" s="78" t="s">
        <v>472</v>
      </c>
      <c r="G111" s="78" t="s">
        <v>24</v>
      </c>
      <c r="H111" s="78" t="s">
        <v>25</v>
      </c>
      <c r="I111" s="78" t="s">
        <v>213</v>
      </c>
      <c r="J111" s="75"/>
      <c r="K111" s="70"/>
    </row>
    <row r="112" spans="1:11" x14ac:dyDescent="0.3">
      <c r="A112" s="77" t="s">
        <v>462</v>
      </c>
      <c r="B112" s="77"/>
      <c r="C112" s="77" t="s">
        <v>22</v>
      </c>
      <c r="D112" s="77" t="s">
        <v>463</v>
      </c>
      <c r="E112" s="77" t="s">
        <v>31</v>
      </c>
      <c r="F112" s="77" t="s">
        <v>109</v>
      </c>
      <c r="G112" s="77" t="s">
        <v>24</v>
      </c>
      <c r="H112" s="77" t="s">
        <v>34</v>
      </c>
      <c r="I112" s="77" t="s">
        <v>146</v>
      </c>
      <c r="J112" s="74"/>
      <c r="K112" s="70"/>
    </row>
    <row r="113" spans="1:11" x14ac:dyDescent="0.3">
      <c r="A113" s="77" t="s">
        <v>492</v>
      </c>
      <c r="B113" s="77"/>
      <c r="C113" s="77" t="s">
        <v>30</v>
      </c>
      <c r="D113" s="77" t="s">
        <v>493</v>
      </c>
      <c r="E113" s="77" t="s">
        <v>31</v>
      </c>
      <c r="F113" s="77" t="s">
        <v>75</v>
      </c>
      <c r="G113" s="77" t="s">
        <v>81</v>
      </c>
      <c r="H113" s="77" t="s">
        <v>34</v>
      </c>
      <c r="I113" s="77" t="s">
        <v>146</v>
      </c>
      <c r="J113" s="74"/>
      <c r="K113" s="70"/>
    </row>
    <row r="114" spans="1:11" x14ac:dyDescent="0.3">
      <c r="A114" s="78"/>
      <c r="B114" s="78"/>
      <c r="C114" s="78"/>
      <c r="D114" s="78" t="s">
        <v>119</v>
      </c>
      <c r="E114" s="78"/>
      <c r="F114" s="78"/>
      <c r="G114" s="78"/>
      <c r="H114" s="78"/>
      <c r="I114" s="78"/>
      <c r="J114" s="75"/>
      <c r="K114" s="70"/>
    </row>
    <row r="115" spans="1:11" x14ac:dyDescent="0.3">
      <c r="A115" s="78" t="s">
        <v>120</v>
      </c>
      <c r="B115" s="78"/>
      <c r="C115" s="78" t="s">
        <v>24</v>
      </c>
      <c r="D115" s="78" t="s">
        <v>121</v>
      </c>
      <c r="E115" s="78" t="s">
        <v>122</v>
      </c>
      <c r="F115" s="78" t="s">
        <v>123</v>
      </c>
      <c r="G115" s="78" t="s">
        <v>28</v>
      </c>
      <c r="H115" s="78" t="s">
        <v>52</v>
      </c>
      <c r="I115" s="78" t="s">
        <v>124</v>
      </c>
      <c r="J115" s="75"/>
      <c r="K115" s="70"/>
    </row>
    <row r="116" spans="1:11" x14ac:dyDescent="0.3">
      <c r="A116" s="78" t="s">
        <v>214</v>
      </c>
      <c r="B116" s="78"/>
      <c r="C116" s="78" t="s">
        <v>24</v>
      </c>
      <c r="D116" s="78" t="s">
        <v>215</v>
      </c>
      <c r="E116" s="78" t="s">
        <v>122</v>
      </c>
      <c r="F116" s="78" t="s">
        <v>216</v>
      </c>
      <c r="G116" s="78" t="s">
        <v>24</v>
      </c>
      <c r="H116" s="78" t="s">
        <v>52</v>
      </c>
      <c r="I116" s="78" t="s">
        <v>26</v>
      </c>
      <c r="J116" s="75"/>
      <c r="K116" s="70"/>
    </row>
    <row r="117" spans="1:11" x14ac:dyDescent="0.3">
      <c r="A117" s="78" t="s">
        <v>217</v>
      </c>
      <c r="B117" s="78"/>
      <c r="C117" s="78" t="s">
        <v>24</v>
      </c>
      <c r="D117" s="78" t="s">
        <v>218</v>
      </c>
      <c r="E117" s="78" t="s">
        <v>122</v>
      </c>
      <c r="F117" s="78" t="s">
        <v>219</v>
      </c>
      <c r="G117" s="78" t="s">
        <v>24</v>
      </c>
      <c r="H117" s="78" t="s">
        <v>25</v>
      </c>
      <c r="I117" s="78" t="s">
        <v>26</v>
      </c>
      <c r="J117" s="75"/>
      <c r="K117" s="70"/>
    </row>
    <row r="118" spans="1:11" x14ac:dyDescent="0.3">
      <c r="A118" s="78" t="s">
        <v>220</v>
      </c>
      <c r="B118" s="78"/>
      <c r="C118" s="78" t="s">
        <v>24</v>
      </c>
      <c r="D118" s="78" t="s">
        <v>221</v>
      </c>
      <c r="E118" s="78" t="s">
        <v>122</v>
      </c>
      <c r="F118" s="78" t="s">
        <v>222</v>
      </c>
      <c r="G118" s="78" t="s">
        <v>24</v>
      </c>
      <c r="H118" s="78" t="s">
        <v>25</v>
      </c>
      <c r="I118" s="78" t="s">
        <v>26</v>
      </c>
      <c r="J118" s="75"/>
      <c r="K118" s="70"/>
    </row>
    <row r="119" spans="1:11" x14ac:dyDescent="0.3">
      <c r="A119" s="77" t="s">
        <v>283</v>
      </c>
      <c r="B119" s="77"/>
      <c r="C119" s="77" t="s">
        <v>24</v>
      </c>
      <c r="D119" s="77" t="s">
        <v>284</v>
      </c>
      <c r="E119" s="77" t="s">
        <v>113</v>
      </c>
      <c r="F119" s="77" t="s">
        <v>75</v>
      </c>
      <c r="G119" s="77" t="s">
        <v>24</v>
      </c>
      <c r="H119" s="77" t="s">
        <v>52</v>
      </c>
      <c r="I119" s="77" t="s">
        <v>26</v>
      </c>
      <c r="J119" s="74"/>
      <c r="K119" s="70"/>
    </row>
    <row r="120" spans="1:11" x14ac:dyDescent="0.3">
      <c r="A120" s="77" t="s">
        <v>259</v>
      </c>
      <c r="B120" s="77"/>
      <c r="C120" s="77" t="s">
        <v>24</v>
      </c>
      <c r="D120" s="77" t="s">
        <v>260</v>
      </c>
      <c r="E120" s="77" t="s">
        <v>27</v>
      </c>
      <c r="F120" s="77" t="s">
        <v>494</v>
      </c>
      <c r="G120" s="77" t="s">
        <v>24</v>
      </c>
      <c r="H120" s="77" t="s">
        <v>52</v>
      </c>
      <c r="I120" s="77" t="s">
        <v>26</v>
      </c>
      <c r="J120" s="74"/>
      <c r="K120" s="70"/>
    </row>
    <row r="121" spans="1:11" x14ac:dyDescent="0.3">
      <c r="A121" s="77" t="s">
        <v>440</v>
      </c>
      <c r="B121" s="77"/>
      <c r="C121" s="77" t="s">
        <v>24</v>
      </c>
      <c r="D121" s="77" t="s">
        <v>441</v>
      </c>
      <c r="E121" s="77" t="s">
        <v>113</v>
      </c>
      <c r="F121" s="77" t="s">
        <v>495</v>
      </c>
      <c r="G121" s="77" t="s">
        <v>24</v>
      </c>
      <c r="H121" s="77" t="s">
        <v>52</v>
      </c>
      <c r="I121" s="77" t="s">
        <v>26</v>
      </c>
      <c r="J121" s="74"/>
      <c r="K121" s="70"/>
    </row>
    <row r="122" spans="1:11" x14ac:dyDescent="0.3">
      <c r="A122" s="77" t="s">
        <v>496</v>
      </c>
      <c r="B122" s="77"/>
      <c r="C122" s="77" t="s">
        <v>24</v>
      </c>
      <c r="D122" s="77" t="s">
        <v>497</v>
      </c>
      <c r="E122" s="77" t="s">
        <v>27</v>
      </c>
      <c r="F122" s="77" t="s">
        <v>109</v>
      </c>
      <c r="G122" s="77" t="s">
        <v>28</v>
      </c>
      <c r="H122" s="77" t="s">
        <v>25</v>
      </c>
      <c r="I122" s="77" t="s">
        <v>26</v>
      </c>
      <c r="J122" s="74"/>
      <c r="K122" s="70"/>
    </row>
    <row r="123" spans="1:11" x14ac:dyDescent="0.3">
      <c r="A123" s="77" t="s">
        <v>625</v>
      </c>
      <c r="B123" s="77"/>
      <c r="C123" s="77" t="s">
        <v>24</v>
      </c>
      <c r="D123" s="77" t="s">
        <v>626</v>
      </c>
      <c r="E123" s="77" t="s">
        <v>27</v>
      </c>
      <c r="F123" s="77" t="s">
        <v>55</v>
      </c>
      <c r="G123" s="77" t="s">
        <v>28</v>
      </c>
      <c r="H123" s="77" t="s">
        <v>52</v>
      </c>
      <c r="I123" s="77" t="s">
        <v>26</v>
      </c>
      <c r="J123" s="74"/>
      <c r="K123" s="70"/>
    </row>
    <row r="124" spans="1:11" x14ac:dyDescent="0.3">
      <c r="A124" s="77" t="s">
        <v>498</v>
      </c>
      <c r="B124" s="77"/>
      <c r="C124" s="77" t="s">
        <v>24</v>
      </c>
      <c r="D124" s="77" t="s">
        <v>499</v>
      </c>
      <c r="E124" s="77" t="s">
        <v>113</v>
      </c>
      <c r="F124" s="77" t="s">
        <v>500</v>
      </c>
      <c r="G124" s="77" t="s">
        <v>24</v>
      </c>
      <c r="H124" s="77" t="s">
        <v>125</v>
      </c>
      <c r="I124" s="77" t="s">
        <v>26</v>
      </c>
      <c r="J124" s="74"/>
      <c r="K124" s="70"/>
    </row>
    <row r="125" spans="1:11" x14ac:dyDescent="0.3">
      <c r="A125" s="77" t="s">
        <v>713</v>
      </c>
      <c r="B125" s="77"/>
      <c r="C125" s="77" t="s">
        <v>24</v>
      </c>
      <c r="D125" s="77" t="s">
        <v>714</v>
      </c>
      <c r="E125" s="77" t="s">
        <v>27</v>
      </c>
      <c r="F125" s="77" t="s">
        <v>711</v>
      </c>
      <c r="G125" s="77" t="s">
        <v>47</v>
      </c>
      <c r="H125" s="77" t="s">
        <v>125</v>
      </c>
      <c r="I125" s="77" t="s">
        <v>26</v>
      </c>
      <c r="J125" s="74"/>
      <c r="K125" s="70"/>
    </row>
    <row r="126" spans="1:11" x14ac:dyDescent="0.3">
      <c r="A126" s="77" t="s">
        <v>349</v>
      </c>
      <c r="B126" s="77"/>
      <c r="C126" s="77" t="s">
        <v>22</v>
      </c>
      <c r="D126" s="77" t="s">
        <v>350</v>
      </c>
      <c r="E126" s="77" t="s">
        <v>31</v>
      </c>
      <c r="F126" s="77" t="s">
        <v>582</v>
      </c>
      <c r="G126" s="77" t="s">
        <v>24</v>
      </c>
      <c r="H126" s="77" t="s">
        <v>25</v>
      </c>
      <c r="I126" s="77" t="s">
        <v>26</v>
      </c>
      <c r="J126" s="74"/>
      <c r="K126" s="70"/>
    </row>
    <row r="127" spans="1:11" x14ac:dyDescent="0.3">
      <c r="A127" s="77" t="s">
        <v>431</v>
      </c>
      <c r="B127" s="77"/>
      <c r="C127" s="77" t="s">
        <v>22</v>
      </c>
      <c r="D127" s="77" t="s">
        <v>432</v>
      </c>
      <c r="E127" s="77" t="s">
        <v>31</v>
      </c>
      <c r="F127" s="77" t="s">
        <v>464</v>
      </c>
      <c r="G127" s="77" t="s">
        <v>24</v>
      </c>
      <c r="H127" s="77" t="s">
        <v>70</v>
      </c>
      <c r="I127" s="77" t="s">
        <v>26</v>
      </c>
      <c r="J127" s="74"/>
      <c r="K127" s="70"/>
    </row>
    <row r="128" spans="1:11" x14ac:dyDescent="0.3">
      <c r="A128" s="77" t="s">
        <v>501</v>
      </c>
      <c r="B128" s="77"/>
      <c r="C128" s="77" t="s">
        <v>22</v>
      </c>
      <c r="D128" s="77" t="s">
        <v>502</v>
      </c>
      <c r="E128" s="77" t="s">
        <v>31</v>
      </c>
      <c r="F128" s="77" t="s">
        <v>464</v>
      </c>
      <c r="G128" s="77" t="s">
        <v>24</v>
      </c>
      <c r="H128" s="77" t="s">
        <v>70</v>
      </c>
      <c r="I128" s="77" t="s">
        <v>26</v>
      </c>
      <c r="J128" s="74"/>
      <c r="K128" s="70"/>
    </row>
    <row r="129" spans="1:11" x14ac:dyDescent="0.3">
      <c r="A129" s="77" t="s">
        <v>433</v>
      </c>
      <c r="B129" s="77"/>
      <c r="C129" s="77" t="s">
        <v>22</v>
      </c>
      <c r="D129" s="77" t="s">
        <v>434</v>
      </c>
      <c r="E129" s="77" t="s">
        <v>31</v>
      </c>
      <c r="F129" s="77" t="s">
        <v>627</v>
      </c>
      <c r="G129" s="77" t="s">
        <v>47</v>
      </c>
      <c r="H129" s="77" t="s">
        <v>70</v>
      </c>
      <c r="I129" s="77" t="s">
        <v>26</v>
      </c>
      <c r="J129" s="74"/>
      <c r="K129" s="70"/>
    </row>
    <row r="130" spans="1:11" x14ac:dyDescent="0.3">
      <c r="A130" s="77" t="s">
        <v>583</v>
      </c>
      <c r="B130" s="77"/>
      <c r="C130" s="77" t="s">
        <v>24</v>
      </c>
      <c r="D130" s="77" t="s">
        <v>584</v>
      </c>
      <c r="E130" s="77" t="s">
        <v>31</v>
      </c>
      <c r="F130" s="77" t="s">
        <v>176</v>
      </c>
      <c r="G130" s="77" t="s">
        <v>76</v>
      </c>
      <c r="H130" s="77" t="s">
        <v>52</v>
      </c>
      <c r="I130" s="77" t="s">
        <v>146</v>
      </c>
      <c r="J130" s="74"/>
      <c r="K130" s="70"/>
    </row>
    <row r="131" spans="1:11" x14ac:dyDescent="0.3">
      <c r="A131" s="77" t="s">
        <v>351</v>
      </c>
      <c r="B131" s="77"/>
      <c r="C131" s="77" t="s">
        <v>24</v>
      </c>
      <c r="D131" s="77" t="s">
        <v>352</v>
      </c>
      <c r="E131" s="77" t="s">
        <v>31</v>
      </c>
      <c r="F131" s="77" t="s">
        <v>353</v>
      </c>
      <c r="G131" s="77" t="s">
        <v>47</v>
      </c>
      <c r="H131" s="77" t="s">
        <v>25</v>
      </c>
      <c r="I131" s="77" t="s">
        <v>146</v>
      </c>
      <c r="J131" s="74"/>
      <c r="K131" s="70"/>
    </row>
    <row r="132" spans="1:11" x14ac:dyDescent="0.3">
      <c r="A132" s="77" t="s">
        <v>285</v>
      </c>
      <c r="B132" s="77"/>
      <c r="C132" s="77" t="s">
        <v>22</v>
      </c>
      <c r="D132" s="77" t="s">
        <v>286</v>
      </c>
      <c r="E132" s="77" t="s">
        <v>31</v>
      </c>
      <c r="F132" s="77" t="s">
        <v>176</v>
      </c>
      <c r="G132" s="77" t="s">
        <v>81</v>
      </c>
      <c r="H132" s="77" t="s">
        <v>52</v>
      </c>
      <c r="I132" s="77" t="s">
        <v>146</v>
      </c>
      <c r="J132" s="74"/>
      <c r="K132" s="70"/>
    </row>
    <row r="133" spans="1:11" x14ac:dyDescent="0.3">
      <c r="A133" s="78"/>
      <c r="B133" s="78"/>
      <c r="C133" s="78"/>
      <c r="D133" s="78" t="s">
        <v>126</v>
      </c>
      <c r="E133" s="78"/>
      <c r="F133" s="78"/>
      <c r="G133" s="78"/>
      <c r="H133" s="78"/>
      <c r="I133" s="78"/>
      <c r="J133" s="75"/>
      <c r="K133" s="70"/>
    </row>
    <row r="134" spans="1:11" x14ac:dyDescent="0.3">
      <c r="A134" s="78" t="s">
        <v>628</v>
      </c>
      <c r="B134" s="78"/>
      <c r="C134" s="78" t="s">
        <v>127</v>
      </c>
      <c r="D134" s="78" t="s">
        <v>629</v>
      </c>
      <c r="E134" s="78" t="s">
        <v>57</v>
      </c>
      <c r="F134" s="78" t="s">
        <v>24</v>
      </c>
      <c r="G134" s="78" t="s">
        <v>24</v>
      </c>
      <c r="H134" s="78" t="s">
        <v>34</v>
      </c>
      <c r="I134" s="78" t="s">
        <v>630</v>
      </c>
      <c r="J134" s="75"/>
      <c r="K134" s="70"/>
    </row>
    <row r="135" spans="1:11" x14ac:dyDescent="0.3">
      <c r="A135" s="78" t="s">
        <v>715</v>
      </c>
      <c r="B135" s="78"/>
      <c r="C135" s="78" t="s">
        <v>127</v>
      </c>
      <c r="D135" s="78" t="s">
        <v>716</v>
      </c>
      <c r="E135" s="78" t="s">
        <v>57</v>
      </c>
      <c r="F135" s="78" t="s">
        <v>717</v>
      </c>
      <c r="G135" s="78" t="s">
        <v>24</v>
      </c>
      <c r="H135" s="78" t="s">
        <v>34</v>
      </c>
      <c r="I135" s="78" t="s">
        <v>718</v>
      </c>
      <c r="J135" s="75"/>
      <c r="K135" s="70"/>
    </row>
    <row r="136" spans="1:11" x14ac:dyDescent="0.3">
      <c r="A136" s="78" t="s">
        <v>550</v>
      </c>
      <c r="B136" s="78"/>
      <c r="C136" s="78" t="s">
        <v>127</v>
      </c>
      <c r="D136" s="78" t="s">
        <v>551</v>
      </c>
      <c r="E136" s="78" t="s">
        <v>57</v>
      </c>
      <c r="F136" s="78" t="s">
        <v>533</v>
      </c>
      <c r="G136" s="78" t="s">
        <v>24</v>
      </c>
      <c r="H136" s="78" t="s">
        <v>110</v>
      </c>
      <c r="I136" s="78" t="s">
        <v>137</v>
      </c>
      <c r="J136" s="75"/>
      <c r="K136" s="70"/>
    </row>
    <row r="137" spans="1:11" x14ac:dyDescent="0.3">
      <c r="A137" s="78" t="s">
        <v>128</v>
      </c>
      <c r="B137" s="78"/>
      <c r="C137" s="78" t="s">
        <v>24</v>
      </c>
      <c r="D137" s="78" t="s">
        <v>129</v>
      </c>
      <c r="E137" s="78" t="s">
        <v>113</v>
      </c>
      <c r="F137" s="78" t="s">
        <v>420</v>
      </c>
      <c r="G137" s="78" t="s">
        <v>24</v>
      </c>
      <c r="H137" s="78" t="s">
        <v>25</v>
      </c>
      <c r="I137" s="78" t="s">
        <v>29</v>
      </c>
      <c r="J137" s="75"/>
      <c r="K137" s="70"/>
    </row>
    <row r="138" spans="1:11" x14ac:dyDescent="0.3">
      <c r="A138" s="78" t="s">
        <v>287</v>
      </c>
      <c r="B138" s="78"/>
      <c r="C138" s="78" t="s">
        <v>24</v>
      </c>
      <c r="D138" s="78" t="s">
        <v>288</v>
      </c>
      <c r="E138" s="78" t="s">
        <v>27</v>
      </c>
      <c r="F138" s="78" t="s">
        <v>336</v>
      </c>
      <c r="G138" s="78" t="s">
        <v>81</v>
      </c>
      <c r="H138" s="78" t="s">
        <v>25</v>
      </c>
      <c r="I138" s="78" t="s">
        <v>29</v>
      </c>
      <c r="J138" s="75"/>
      <c r="K138" s="70"/>
    </row>
    <row r="139" spans="1:11" x14ac:dyDescent="0.3">
      <c r="A139" s="77" t="s">
        <v>354</v>
      </c>
      <c r="B139" s="77"/>
      <c r="C139" s="77" t="s">
        <v>30</v>
      </c>
      <c r="D139" s="77" t="s">
        <v>355</v>
      </c>
      <c r="E139" s="77" t="s">
        <v>31</v>
      </c>
      <c r="F139" s="77" t="s">
        <v>345</v>
      </c>
      <c r="G139" s="77" t="s">
        <v>24</v>
      </c>
      <c r="H139" s="77" t="s">
        <v>34</v>
      </c>
      <c r="I139" s="77" t="s">
        <v>108</v>
      </c>
      <c r="J139" s="74"/>
      <c r="K139" s="70"/>
    </row>
    <row r="140" spans="1:11" x14ac:dyDescent="0.3">
      <c r="A140" s="77" t="s">
        <v>334</v>
      </c>
      <c r="B140" s="77"/>
      <c r="C140" s="77" t="s">
        <v>30</v>
      </c>
      <c r="D140" s="77" t="s">
        <v>335</v>
      </c>
      <c r="E140" s="77" t="s">
        <v>31</v>
      </c>
      <c r="F140" s="77" t="s">
        <v>336</v>
      </c>
      <c r="G140" s="77" t="s">
        <v>24</v>
      </c>
      <c r="H140" s="77" t="s">
        <v>34</v>
      </c>
      <c r="I140" s="77" t="s">
        <v>93</v>
      </c>
      <c r="J140" s="74"/>
      <c r="K140" s="70"/>
    </row>
    <row r="141" spans="1:11" x14ac:dyDescent="0.3">
      <c r="A141" s="78"/>
      <c r="B141" s="78"/>
      <c r="C141" s="78"/>
      <c r="D141" s="78" t="s">
        <v>756</v>
      </c>
      <c r="E141" s="78"/>
      <c r="F141" s="78"/>
      <c r="G141" s="78"/>
      <c r="H141" s="78"/>
      <c r="I141" s="78"/>
      <c r="J141" s="75"/>
      <c r="K141" s="70"/>
    </row>
    <row r="142" spans="1:11" x14ac:dyDescent="0.3">
      <c r="A142" s="78" t="s">
        <v>757</v>
      </c>
      <c r="B142" s="78"/>
      <c r="C142" s="78" t="s">
        <v>24</v>
      </c>
      <c r="D142" s="78" t="s">
        <v>776</v>
      </c>
      <c r="E142" s="78" t="s">
        <v>37</v>
      </c>
      <c r="F142" s="78" t="s">
        <v>356</v>
      </c>
      <c r="G142" s="78" t="s">
        <v>24</v>
      </c>
      <c r="H142" s="78" t="s">
        <v>70</v>
      </c>
      <c r="I142" s="78" t="s">
        <v>777</v>
      </c>
      <c r="J142" s="75"/>
      <c r="K142" s="70"/>
    </row>
    <row r="143" spans="1:11" x14ac:dyDescent="0.3">
      <c r="A143" s="78" t="s">
        <v>758</v>
      </c>
      <c r="B143" s="78"/>
      <c r="C143" s="78" t="s">
        <v>778</v>
      </c>
      <c r="D143" s="78" t="s">
        <v>821</v>
      </c>
      <c r="E143" s="78" t="s">
        <v>113</v>
      </c>
      <c r="F143" s="78" t="s">
        <v>762</v>
      </c>
      <c r="G143" s="78" t="s">
        <v>24</v>
      </c>
      <c r="H143" s="78" t="s">
        <v>779</v>
      </c>
      <c r="I143" s="78" t="s">
        <v>777</v>
      </c>
      <c r="J143" s="75"/>
      <c r="K143" s="70"/>
    </row>
    <row r="144" spans="1:11" x14ac:dyDescent="0.3">
      <c r="A144" s="78" t="s">
        <v>759</v>
      </c>
      <c r="B144" s="78"/>
      <c r="C144" s="78" t="s">
        <v>778</v>
      </c>
      <c r="D144" s="78" t="s">
        <v>780</v>
      </c>
      <c r="E144" s="78" t="s">
        <v>27</v>
      </c>
      <c r="F144" s="78" t="s">
        <v>763</v>
      </c>
      <c r="G144" s="78" t="s">
        <v>24</v>
      </c>
      <c r="H144" s="78" t="s">
        <v>779</v>
      </c>
      <c r="I144" s="78" t="s">
        <v>777</v>
      </c>
      <c r="J144" s="75"/>
      <c r="K144" s="70"/>
    </row>
    <row r="145" spans="1:11" x14ac:dyDescent="0.3">
      <c r="A145" s="78" t="s">
        <v>760</v>
      </c>
      <c r="B145" s="78"/>
      <c r="C145" s="78" t="s">
        <v>778</v>
      </c>
      <c r="D145" s="78" t="s">
        <v>781</v>
      </c>
      <c r="E145" s="78" t="s">
        <v>27</v>
      </c>
      <c r="F145" s="78" t="s">
        <v>764</v>
      </c>
      <c r="G145" s="78" t="s">
        <v>24</v>
      </c>
      <c r="H145" s="78" t="s">
        <v>110</v>
      </c>
      <c r="I145" s="78" t="s">
        <v>777</v>
      </c>
      <c r="J145" s="75"/>
      <c r="K145" s="70"/>
    </row>
    <row r="146" spans="1:11" x14ac:dyDescent="0.3">
      <c r="A146" s="78" t="s">
        <v>761</v>
      </c>
      <c r="B146" s="78"/>
      <c r="C146" s="78" t="s">
        <v>778</v>
      </c>
      <c r="D146" s="78" t="s">
        <v>782</v>
      </c>
      <c r="E146" s="78" t="s">
        <v>27</v>
      </c>
      <c r="F146" s="78" t="s">
        <v>314</v>
      </c>
      <c r="G146" s="78" t="s">
        <v>28</v>
      </c>
      <c r="H146" s="78" t="s">
        <v>34</v>
      </c>
      <c r="I146" s="78" t="s">
        <v>777</v>
      </c>
      <c r="J146" s="75"/>
      <c r="K146" s="70"/>
    </row>
    <row r="147" spans="1:11" x14ac:dyDescent="0.3">
      <c r="A147" s="78" t="s">
        <v>783</v>
      </c>
      <c r="B147" s="78"/>
      <c r="C147" s="78" t="s">
        <v>24</v>
      </c>
      <c r="D147" s="78" t="s">
        <v>784</v>
      </c>
      <c r="E147" s="78" t="s">
        <v>36</v>
      </c>
      <c r="F147" s="78" t="s">
        <v>40</v>
      </c>
      <c r="G147" s="78" t="s">
        <v>24</v>
      </c>
      <c r="H147" s="78" t="s">
        <v>34</v>
      </c>
      <c r="I147" s="78" t="s">
        <v>777</v>
      </c>
      <c r="J147" s="75"/>
      <c r="K147" s="70"/>
    </row>
    <row r="148" spans="1:11" x14ac:dyDescent="0.3">
      <c r="A148" s="77" t="s">
        <v>719</v>
      </c>
      <c r="B148" s="77"/>
      <c r="C148" s="77" t="s">
        <v>131</v>
      </c>
      <c r="D148" s="77" t="s">
        <v>720</v>
      </c>
      <c r="E148" s="77" t="s">
        <v>31</v>
      </c>
      <c r="F148" s="77" t="s">
        <v>109</v>
      </c>
      <c r="G148" s="77" t="s">
        <v>28</v>
      </c>
      <c r="H148" s="77" t="s">
        <v>110</v>
      </c>
      <c r="I148" s="77" t="s">
        <v>130</v>
      </c>
      <c r="J148" s="74"/>
      <c r="K148" s="70"/>
    </row>
    <row r="149" spans="1:11" x14ac:dyDescent="0.3">
      <c r="A149" s="77" t="s">
        <v>631</v>
      </c>
      <c r="B149" s="77"/>
      <c r="C149" s="77" t="s">
        <v>22</v>
      </c>
      <c r="D149" s="77" t="s">
        <v>632</v>
      </c>
      <c r="E149" s="77" t="s">
        <v>31</v>
      </c>
      <c r="F149" s="77" t="s">
        <v>109</v>
      </c>
      <c r="G149" s="77" t="s">
        <v>28</v>
      </c>
      <c r="H149" s="77" t="s">
        <v>34</v>
      </c>
      <c r="I149" s="77" t="s">
        <v>130</v>
      </c>
      <c r="J149" s="74"/>
      <c r="K149" s="70"/>
    </row>
    <row r="150" spans="1:11" s="98" customFormat="1" x14ac:dyDescent="0.3">
      <c r="A150" s="77" t="s">
        <v>552</v>
      </c>
      <c r="B150" s="77"/>
      <c r="C150" s="77" t="s">
        <v>131</v>
      </c>
      <c r="D150" s="77" t="s">
        <v>553</v>
      </c>
      <c r="E150" s="77" t="s">
        <v>31</v>
      </c>
      <c r="F150" s="77" t="s">
        <v>109</v>
      </c>
      <c r="G150" s="77" t="s">
        <v>28</v>
      </c>
      <c r="H150" s="77" t="s">
        <v>110</v>
      </c>
      <c r="I150" s="77" t="s">
        <v>130</v>
      </c>
      <c r="J150" s="74"/>
      <c r="K150" s="70"/>
    </row>
    <row r="151" spans="1:11" s="98" customFormat="1" x14ac:dyDescent="0.3">
      <c r="A151" s="77" t="s">
        <v>554</v>
      </c>
      <c r="B151" s="77"/>
      <c r="C151" s="77" t="s">
        <v>131</v>
      </c>
      <c r="D151" s="77" t="s">
        <v>555</v>
      </c>
      <c r="E151" s="77" t="s">
        <v>23</v>
      </c>
      <c r="F151" s="77" t="s">
        <v>109</v>
      </c>
      <c r="G151" s="77" t="s">
        <v>28</v>
      </c>
      <c r="H151" s="77" t="s">
        <v>110</v>
      </c>
      <c r="I151" s="77" t="s">
        <v>130</v>
      </c>
      <c r="J151" s="74"/>
      <c r="K151" s="70"/>
    </row>
    <row r="152" spans="1:11" s="98" customFormat="1" x14ac:dyDescent="0.3">
      <c r="A152" s="77" t="s">
        <v>503</v>
      </c>
      <c r="B152" s="77"/>
      <c r="C152" s="77" t="s">
        <v>22</v>
      </c>
      <c r="D152" s="77" t="s">
        <v>504</v>
      </c>
      <c r="E152" s="77" t="s">
        <v>23</v>
      </c>
      <c r="F152" s="77" t="s">
        <v>505</v>
      </c>
      <c r="G152" s="77" t="s">
        <v>24</v>
      </c>
      <c r="H152" s="77" t="s">
        <v>110</v>
      </c>
      <c r="I152" s="77" t="s">
        <v>26</v>
      </c>
      <c r="J152" s="74"/>
      <c r="K152" s="70"/>
    </row>
    <row r="153" spans="1:11" s="98" customFormat="1" x14ac:dyDescent="0.3">
      <c r="A153" s="77" t="s">
        <v>585</v>
      </c>
      <c r="B153" s="77"/>
      <c r="C153" s="77" t="s">
        <v>30</v>
      </c>
      <c r="D153" s="77" t="s">
        <v>586</v>
      </c>
      <c r="E153" s="77" t="s">
        <v>23</v>
      </c>
      <c r="F153" s="77" t="s">
        <v>280</v>
      </c>
      <c r="G153" s="77" t="s">
        <v>81</v>
      </c>
      <c r="H153" s="77" t="s">
        <v>48</v>
      </c>
      <c r="I153" s="77" t="s">
        <v>132</v>
      </c>
      <c r="J153" s="74"/>
      <c r="K153" s="70"/>
    </row>
    <row r="154" spans="1:11" s="98" customFormat="1" x14ac:dyDescent="0.3">
      <c r="A154" s="77" t="s">
        <v>362</v>
      </c>
      <c r="B154" s="77"/>
      <c r="C154" s="77" t="s">
        <v>24</v>
      </c>
      <c r="D154" s="77" t="s">
        <v>363</v>
      </c>
      <c r="E154" s="77" t="s">
        <v>36</v>
      </c>
      <c r="F154" s="77" t="s">
        <v>364</v>
      </c>
      <c r="G154" s="77" t="s">
        <v>24</v>
      </c>
      <c r="H154" s="77" t="s">
        <v>52</v>
      </c>
      <c r="I154" s="77" t="s">
        <v>35</v>
      </c>
      <c r="J154" s="74"/>
      <c r="K154" s="70"/>
    </row>
    <row r="155" spans="1:11" s="98" customFormat="1" x14ac:dyDescent="0.3">
      <c r="A155" s="77" t="s">
        <v>134</v>
      </c>
      <c r="B155" s="77"/>
      <c r="C155" s="77" t="s">
        <v>24</v>
      </c>
      <c r="D155" s="77" t="s">
        <v>135</v>
      </c>
      <c r="E155" s="77" t="s">
        <v>27</v>
      </c>
      <c r="F155" s="77" t="s">
        <v>136</v>
      </c>
      <c r="G155" s="77" t="s">
        <v>24</v>
      </c>
      <c r="H155" s="77" t="s">
        <v>34</v>
      </c>
      <c r="I155" s="77" t="s">
        <v>137</v>
      </c>
      <c r="J155" s="74"/>
      <c r="K155" s="70"/>
    </row>
    <row r="156" spans="1:11" x14ac:dyDescent="0.3">
      <c r="A156" s="77" t="s">
        <v>138</v>
      </c>
      <c r="B156" s="77"/>
      <c r="C156" s="77" t="s">
        <v>24</v>
      </c>
      <c r="D156" s="77" t="s">
        <v>139</v>
      </c>
      <c r="E156" s="77" t="s">
        <v>27</v>
      </c>
      <c r="F156" s="77" t="s">
        <v>235</v>
      </c>
      <c r="G156" s="77" t="s">
        <v>28</v>
      </c>
      <c r="H156" s="77" t="s">
        <v>25</v>
      </c>
      <c r="I156" s="77" t="s">
        <v>112</v>
      </c>
      <c r="J156" s="74"/>
      <c r="K156" s="70"/>
    </row>
    <row r="157" spans="1:11" x14ac:dyDescent="0.3">
      <c r="A157" s="77" t="s">
        <v>140</v>
      </c>
      <c r="B157" s="77"/>
      <c r="C157" s="77" t="s">
        <v>24</v>
      </c>
      <c r="D157" s="77" t="s">
        <v>141</v>
      </c>
      <c r="E157" s="77" t="s">
        <v>113</v>
      </c>
      <c r="F157" s="77" t="s">
        <v>136</v>
      </c>
      <c r="G157" s="77" t="s">
        <v>24</v>
      </c>
      <c r="H157" s="77" t="s">
        <v>34</v>
      </c>
      <c r="I157" s="77" t="s">
        <v>35</v>
      </c>
      <c r="J157" s="74"/>
      <c r="K157" s="70"/>
    </row>
    <row r="158" spans="1:11" x14ac:dyDescent="0.3">
      <c r="A158" s="77" t="s">
        <v>142</v>
      </c>
      <c r="B158" s="77"/>
      <c r="C158" s="77" t="s">
        <v>24</v>
      </c>
      <c r="D158" s="77" t="s">
        <v>143</v>
      </c>
      <c r="E158" s="77" t="s">
        <v>27</v>
      </c>
      <c r="F158" s="77" t="s">
        <v>365</v>
      </c>
      <c r="G158" s="77" t="s">
        <v>28</v>
      </c>
      <c r="H158" s="77" t="s">
        <v>34</v>
      </c>
      <c r="I158" s="77" t="s">
        <v>35</v>
      </c>
      <c r="J158" s="74"/>
      <c r="K158" s="70"/>
    </row>
    <row r="159" spans="1:11" x14ac:dyDescent="0.3">
      <c r="A159" s="77" t="s">
        <v>633</v>
      </c>
      <c r="B159" s="77"/>
      <c r="C159" s="77" t="s">
        <v>24</v>
      </c>
      <c r="D159" s="77" t="s">
        <v>634</v>
      </c>
      <c r="E159" s="77" t="s">
        <v>36</v>
      </c>
      <c r="F159" s="77" t="s">
        <v>252</v>
      </c>
      <c r="G159" s="77" t="s">
        <v>28</v>
      </c>
      <c r="H159" s="77" t="s">
        <v>34</v>
      </c>
      <c r="I159" s="77" t="s">
        <v>35</v>
      </c>
      <c r="J159" s="74"/>
      <c r="K159" s="70"/>
    </row>
    <row r="160" spans="1:11" s="5" customFormat="1" x14ac:dyDescent="0.3">
      <c r="A160" s="77" t="s">
        <v>402</v>
      </c>
      <c r="B160" s="77"/>
      <c r="C160" s="77" t="s">
        <v>24</v>
      </c>
      <c r="D160" s="77" t="s">
        <v>403</v>
      </c>
      <c r="E160" s="77" t="s">
        <v>113</v>
      </c>
      <c r="F160" s="77" t="s">
        <v>635</v>
      </c>
      <c r="G160" s="77" t="s">
        <v>24</v>
      </c>
      <c r="H160" s="77" t="s">
        <v>34</v>
      </c>
      <c r="I160" s="77" t="s">
        <v>112</v>
      </c>
      <c r="J160" s="74"/>
      <c r="K160" s="76"/>
    </row>
    <row r="161" spans="1:11" s="5" customFormat="1" x14ac:dyDescent="0.3">
      <c r="A161" s="77" t="s">
        <v>223</v>
      </c>
      <c r="B161" s="77"/>
      <c r="C161" s="77" t="s">
        <v>24</v>
      </c>
      <c r="D161" s="77" t="s">
        <v>224</v>
      </c>
      <c r="E161" s="77" t="s">
        <v>27</v>
      </c>
      <c r="F161" s="77" t="s">
        <v>310</v>
      </c>
      <c r="G161" s="77" t="s">
        <v>28</v>
      </c>
      <c r="H161" s="77" t="s">
        <v>34</v>
      </c>
      <c r="I161" s="77" t="s">
        <v>112</v>
      </c>
      <c r="J161" s="74"/>
      <c r="K161" s="76"/>
    </row>
    <row r="162" spans="1:11" s="5" customFormat="1" x14ac:dyDescent="0.3">
      <c r="A162" s="77" t="s">
        <v>289</v>
      </c>
      <c r="B162" s="77"/>
      <c r="C162" s="77" t="s">
        <v>22</v>
      </c>
      <c r="D162" s="77" t="s">
        <v>290</v>
      </c>
      <c r="E162" s="77" t="s">
        <v>173</v>
      </c>
      <c r="F162" s="77" t="s">
        <v>40</v>
      </c>
      <c r="G162" s="77" t="s">
        <v>28</v>
      </c>
      <c r="H162" s="77" t="s">
        <v>70</v>
      </c>
      <c r="I162" s="77" t="s">
        <v>249</v>
      </c>
      <c r="J162" s="74"/>
      <c r="K162" s="76"/>
    </row>
    <row r="163" spans="1:11" s="5" customFormat="1" x14ac:dyDescent="0.3">
      <c r="A163" s="77" t="s">
        <v>246</v>
      </c>
      <c r="B163" s="77"/>
      <c r="C163" s="77" t="s">
        <v>22</v>
      </c>
      <c r="D163" s="77" t="s">
        <v>247</v>
      </c>
      <c r="E163" s="77" t="s">
        <v>37</v>
      </c>
      <c r="F163" s="77" t="s">
        <v>356</v>
      </c>
      <c r="G163" s="77" t="s">
        <v>28</v>
      </c>
      <c r="H163" s="77" t="s">
        <v>70</v>
      </c>
      <c r="I163" s="77" t="s">
        <v>249</v>
      </c>
      <c r="J163" s="74"/>
      <c r="K163" s="76"/>
    </row>
    <row r="164" spans="1:11" x14ac:dyDescent="0.3">
      <c r="A164" s="77" t="s">
        <v>587</v>
      </c>
      <c r="B164" s="77"/>
      <c r="C164" s="77" t="s">
        <v>22</v>
      </c>
      <c r="D164" s="77" t="s">
        <v>588</v>
      </c>
      <c r="E164" s="77" t="s">
        <v>31</v>
      </c>
      <c r="F164" s="77" t="s">
        <v>589</v>
      </c>
      <c r="G164" s="77" t="s">
        <v>24</v>
      </c>
      <c r="H164" s="77" t="s">
        <v>70</v>
      </c>
      <c r="I164" s="77" t="s">
        <v>35</v>
      </c>
      <c r="J164" s="74"/>
      <c r="K164" s="70"/>
    </row>
    <row r="165" spans="1:11" x14ac:dyDescent="0.3">
      <c r="A165" s="77" t="s">
        <v>556</v>
      </c>
      <c r="B165" s="77"/>
      <c r="C165" s="77" t="s">
        <v>133</v>
      </c>
      <c r="D165" s="77" t="s">
        <v>557</v>
      </c>
      <c r="E165" s="77" t="s">
        <v>31</v>
      </c>
      <c r="F165" s="77" t="s">
        <v>785</v>
      </c>
      <c r="G165" s="77" t="s">
        <v>28</v>
      </c>
      <c r="H165" s="77" t="s">
        <v>25</v>
      </c>
      <c r="I165" s="77" t="s">
        <v>35</v>
      </c>
      <c r="J165" s="74"/>
      <c r="K165" s="70"/>
    </row>
    <row r="166" spans="1:11" x14ac:dyDescent="0.3">
      <c r="A166" s="77" t="s">
        <v>250</v>
      </c>
      <c r="B166" s="77"/>
      <c r="C166" s="77" t="s">
        <v>127</v>
      </c>
      <c r="D166" s="77" t="s">
        <v>251</v>
      </c>
      <c r="E166" s="77" t="s">
        <v>32</v>
      </c>
      <c r="F166" s="77" t="s">
        <v>252</v>
      </c>
      <c r="G166" s="77" t="s">
        <v>28</v>
      </c>
      <c r="H166" s="77" t="s">
        <v>25</v>
      </c>
      <c r="I166" s="77" t="s">
        <v>249</v>
      </c>
      <c r="J166" s="74"/>
      <c r="K166" s="70"/>
    </row>
    <row r="167" spans="1:11" x14ac:dyDescent="0.3">
      <c r="A167" s="77" t="s">
        <v>651</v>
      </c>
      <c r="B167" s="77"/>
      <c r="C167" s="77" t="s">
        <v>127</v>
      </c>
      <c r="D167" s="77" t="s">
        <v>652</v>
      </c>
      <c r="E167" s="77" t="s">
        <v>36</v>
      </c>
      <c r="F167" s="77" t="s">
        <v>39</v>
      </c>
      <c r="G167" s="77" t="s">
        <v>24</v>
      </c>
      <c r="H167" s="77" t="s">
        <v>25</v>
      </c>
      <c r="I167" s="77" t="s">
        <v>249</v>
      </c>
      <c r="J167" s="74"/>
      <c r="K167" s="70"/>
    </row>
    <row r="168" spans="1:11" x14ac:dyDescent="0.3">
      <c r="A168" s="77" t="s">
        <v>506</v>
      </c>
      <c r="B168" s="77"/>
      <c r="C168" s="77" t="s">
        <v>133</v>
      </c>
      <c r="D168" s="77" t="s">
        <v>507</v>
      </c>
      <c r="E168" s="77" t="s">
        <v>23</v>
      </c>
      <c r="F168" s="77" t="s">
        <v>318</v>
      </c>
      <c r="G168" s="77" t="s">
        <v>24</v>
      </c>
      <c r="H168" s="77" t="s">
        <v>52</v>
      </c>
      <c r="I168" s="77" t="s">
        <v>146</v>
      </c>
      <c r="J168" s="74"/>
      <c r="K168" s="70"/>
    </row>
    <row r="169" spans="1:11" x14ac:dyDescent="0.3">
      <c r="A169" s="77" t="s">
        <v>786</v>
      </c>
      <c r="B169" s="77"/>
      <c r="C169" s="77" t="s">
        <v>24</v>
      </c>
      <c r="D169" s="77" t="s">
        <v>787</v>
      </c>
      <c r="E169" s="77" t="s">
        <v>36</v>
      </c>
      <c r="F169" s="77" t="s">
        <v>788</v>
      </c>
      <c r="G169" s="77" t="s">
        <v>24</v>
      </c>
      <c r="H169" s="77" t="s">
        <v>25</v>
      </c>
      <c r="I169" s="77" t="s">
        <v>146</v>
      </c>
      <c r="J169" s="74"/>
      <c r="K169" s="70"/>
    </row>
    <row r="170" spans="1:11" x14ac:dyDescent="0.3">
      <c r="A170" s="77" t="s">
        <v>721</v>
      </c>
      <c r="B170" s="77"/>
      <c r="C170" s="77" t="s">
        <v>22</v>
      </c>
      <c r="D170" s="77" t="s">
        <v>722</v>
      </c>
      <c r="E170" s="77" t="s">
        <v>31</v>
      </c>
      <c r="F170" s="77" t="s">
        <v>46</v>
      </c>
      <c r="G170" s="77" t="s">
        <v>24</v>
      </c>
      <c r="H170" s="77" t="s">
        <v>25</v>
      </c>
      <c r="I170" s="77" t="s">
        <v>26</v>
      </c>
      <c r="J170" s="74"/>
      <c r="K170" s="70"/>
    </row>
    <row r="171" spans="1:11" x14ac:dyDescent="0.3">
      <c r="A171" s="77" t="s">
        <v>558</v>
      </c>
      <c r="B171" s="77"/>
      <c r="C171" s="77" t="s">
        <v>24</v>
      </c>
      <c r="D171" s="77" t="s">
        <v>559</v>
      </c>
      <c r="E171" s="77" t="s">
        <v>27</v>
      </c>
      <c r="F171" s="77" t="s">
        <v>560</v>
      </c>
      <c r="G171" s="77" t="s">
        <v>28</v>
      </c>
      <c r="H171" s="77" t="s">
        <v>110</v>
      </c>
      <c r="I171" s="77" t="s">
        <v>24</v>
      </c>
      <c r="J171" s="74"/>
      <c r="K171" s="70"/>
    </row>
    <row r="172" spans="1:11" x14ac:dyDescent="0.3">
      <c r="A172" s="77" t="s">
        <v>147</v>
      </c>
      <c r="B172" s="77"/>
      <c r="C172" s="77" t="s">
        <v>24</v>
      </c>
      <c r="D172" s="77" t="s">
        <v>148</v>
      </c>
      <c r="E172" s="77" t="s">
        <v>113</v>
      </c>
      <c r="F172" s="77" t="s">
        <v>149</v>
      </c>
      <c r="G172" s="77" t="s">
        <v>28</v>
      </c>
      <c r="H172" s="77" t="s">
        <v>110</v>
      </c>
      <c r="I172" s="77" t="s">
        <v>24</v>
      </c>
      <c r="J172" s="74"/>
      <c r="K172" s="70"/>
    </row>
    <row r="173" spans="1:11" x14ac:dyDescent="0.3">
      <c r="A173" s="77" t="s">
        <v>465</v>
      </c>
      <c r="B173" s="77"/>
      <c r="C173" s="77" t="s">
        <v>24</v>
      </c>
      <c r="D173" s="77" t="s">
        <v>466</v>
      </c>
      <c r="E173" s="77" t="s">
        <v>113</v>
      </c>
      <c r="F173" s="77" t="s">
        <v>479</v>
      </c>
      <c r="G173" s="77" t="s">
        <v>28</v>
      </c>
      <c r="H173" s="77" t="s">
        <v>110</v>
      </c>
      <c r="I173" s="77" t="s">
        <v>24</v>
      </c>
      <c r="J173" s="74"/>
      <c r="K173" s="70"/>
    </row>
    <row r="174" spans="1:11" x14ac:dyDescent="0.3">
      <c r="A174" s="77" t="s">
        <v>442</v>
      </c>
      <c r="B174" s="77"/>
      <c r="C174" s="77" t="s">
        <v>22</v>
      </c>
      <c r="D174" s="77" t="s">
        <v>443</v>
      </c>
      <c r="E174" s="77" t="s">
        <v>31</v>
      </c>
      <c r="F174" s="77" t="s">
        <v>207</v>
      </c>
      <c r="G174" s="77" t="s">
        <v>723</v>
      </c>
      <c r="H174" s="77" t="s">
        <v>25</v>
      </c>
      <c r="I174" s="77" t="s">
        <v>54</v>
      </c>
      <c r="J174" s="74"/>
      <c r="K174" s="70"/>
    </row>
    <row r="175" spans="1:11" x14ac:dyDescent="0.3">
      <c r="A175" s="77" t="s">
        <v>444</v>
      </c>
      <c r="B175" s="77"/>
      <c r="C175" s="77" t="s">
        <v>22</v>
      </c>
      <c r="D175" s="77" t="s">
        <v>445</v>
      </c>
      <c r="E175" s="77" t="s">
        <v>31</v>
      </c>
      <c r="F175" s="77" t="s">
        <v>75</v>
      </c>
      <c r="G175" s="77" t="s">
        <v>723</v>
      </c>
      <c r="H175" s="77" t="s">
        <v>25</v>
      </c>
      <c r="I175" s="77" t="s">
        <v>29</v>
      </c>
      <c r="J175" s="74"/>
      <c r="K175" s="70"/>
    </row>
    <row r="176" spans="1:11" x14ac:dyDescent="0.3">
      <c r="A176" s="77" t="s">
        <v>724</v>
      </c>
      <c r="B176" s="77"/>
      <c r="C176" s="77" t="s">
        <v>22</v>
      </c>
      <c r="D176" s="77" t="s">
        <v>725</v>
      </c>
      <c r="E176" s="77" t="s">
        <v>31</v>
      </c>
      <c r="F176" s="77" t="s">
        <v>84</v>
      </c>
      <c r="G176" s="77" t="s">
        <v>723</v>
      </c>
      <c r="H176" s="77" t="s">
        <v>25</v>
      </c>
      <c r="I176" s="77" t="s">
        <v>26</v>
      </c>
      <c r="J176" s="74"/>
      <c r="K176" s="70"/>
    </row>
    <row r="177" spans="1:11" x14ac:dyDescent="0.3">
      <c r="A177" s="77" t="s">
        <v>726</v>
      </c>
      <c r="B177" s="77"/>
      <c r="C177" s="77" t="s">
        <v>22</v>
      </c>
      <c r="D177" s="77" t="s">
        <v>727</v>
      </c>
      <c r="E177" s="77" t="s">
        <v>31</v>
      </c>
      <c r="F177" s="77" t="s">
        <v>728</v>
      </c>
      <c r="G177" s="77" t="s">
        <v>723</v>
      </c>
      <c r="H177" s="77" t="s">
        <v>25</v>
      </c>
      <c r="I177" s="77" t="s">
        <v>93</v>
      </c>
      <c r="J177" s="74"/>
      <c r="K177" s="70"/>
    </row>
    <row r="178" spans="1:11" x14ac:dyDescent="0.3">
      <c r="A178" s="77" t="s">
        <v>151</v>
      </c>
      <c r="B178" s="77"/>
      <c r="C178" s="77" t="s">
        <v>24</v>
      </c>
      <c r="D178" s="77" t="s">
        <v>152</v>
      </c>
      <c r="E178" s="77" t="s">
        <v>27</v>
      </c>
      <c r="F178" s="77" t="s">
        <v>51</v>
      </c>
      <c r="G178" s="77" t="s">
        <v>210</v>
      </c>
      <c r="H178" s="77" t="s">
        <v>52</v>
      </c>
      <c r="I178" s="77" t="s">
        <v>35</v>
      </c>
      <c r="J178" s="74"/>
      <c r="K178" s="70"/>
    </row>
    <row r="179" spans="1:11" x14ac:dyDescent="0.3">
      <c r="A179" s="77" t="s">
        <v>153</v>
      </c>
      <c r="B179" s="77"/>
      <c r="C179" s="77" t="s">
        <v>127</v>
      </c>
      <c r="D179" s="77" t="s">
        <v>154</v>
      </c>
      <c r="E179" s="77" t="s">
        <v>23</v>
      </c>
      <c r="F179" s="77" t="s">
        <v>239</v>
      </c>
      <c r="G179" s="77" t="s">
        <v>28</v>
      </c>
      <c r="H179" s="77" t="s">
        <v>25</v>
      </c>
      <c r="I179" s="77" t="s">
        <v>35</v>
      </c>
      <c r="J179" s="74"/>
      <c r="K179" s="70"/>
    </row>
    <row r="180" spans="1:11" x14ac:dyDescent="0.3">
      <c r="A180" s="77" t="s">
        <v>653</v>
      </c>
      <c r="B180" s="77"/>
      <c r="C180" s="77" t="s">
        <v>24</v>
      </c>
      <c r="D180" s="77" t="s">
        <v>654</v>
      </c>
      <c r="E180" s="77" t="s">
        <v>27</v>
      </c>
      <c r="F180" s="77" t="s">
        <v>84</v>
      </c>
      <c r="G180" s="77" t="s">
        <v>24</v>
      </c>
      <c r="H180" s="77" t="s">
        <v>52</v>
      </c>
      <c r="I180" s="77" t="s">
        <v>29</v>
      </c>
      <c r="J180" s="74"/>
      <c r="K180" s="70"/>
    </row>
    <row r="181" spans="1:11" x14ac:dyDescent="0.3">
      <c r="A181" s="77" t="s">
        <v>292</v>
      </c>
      <c r="B181" s="77"/>
      <c r="C181" s="77" t="s">
        <v>22</v>
      </c>
      <c r="D181" s="77" t="s">
        <v>293</v>
      </c>
      <c r="E181" s="77" t="s">
        <v>31</v>
      </c>
      <c r="F181" s="77" t="s">
        <v>109</v>
      </c>
      <c r="G181" s="77" t="s">
        <v>76</v>
      </c>
      <c r="H181" s="77" t="s">
        <v>52</v>
      </c>
      <c r="I181" s="77" t="s">
        <v>54</v>
      </c>
      <c r="J181" s="74"/>
      <c r="K181" s="70"/>
    </row>
    <row r="182" spans="1:11" x14ac:dyDescent="0.3">
      <c r="A182" s="77" t="s">
        <v>294</v>
      </c>
      <c r="B182" s="77"/>
      <c r="C182" s="77" t="s">
        <v>22</v>
      </c>
      <c r="D182" s="77" t="s">
        <v>295</v>
      </c>
      <c r="E182" s="77" t="s">
        <v>31</v>
      </c>
      <c r="F182" s="77" t="s">
        <v>109</v>
      </c>
      <c r="G182" s="77" t="s">
        <v>28</v>
      </c>
      <c r="H182" s="77" t="s">
        <v>52</v>
      </c>
      <c r="I182" s="77" t="s">
        <v>54</v>
      </c>
      <c r="J182" s="74"/>
      <c r="K182" s="70"/>
    </row>
    <row r="183" spans="1:11" x14ac:dyDescent="0.3">
      <c r="A183" s="77" t="s">
        <v>296</v>
      </c>
      <c r="B183" s="77"/>
      <c r="C183" s="77" t="s">
        <v>30</v>
      </c>
      <c r="D183" s="77" t="s">
        <v>297</v>
      </c>
      <c r="E183" s="77" t="s">
        <v>31</v>
      </c>
      <c r="F183" s="77" t="s">
        <v>109</v>
      </c>
      <c r="G183" s="77" t="s">
        <v>81</v>
      </c>
      <c r="H183" s="77" t="s">
        <v>102</v>
      </c>
      <c r="I183" s="77" t="s">
        <v>29</v>
      </c>
      <c r="J183" s="74"/>
      <c r="K183" s="70"/>
    </row>
    <row r="184" spans="1:11" x14ac:dyDescent="0.3">
      <c r="A184" s="77" t="s">
        <v>508</v>
      </c>
      <c r="B184" s="77"/>
      <c r="C184" s="77" t="s">
        <v>30</v>
      </c>
      <c r="D184" s="77" t="s">
        <v>509</v>
      </c>
      <c r="E184" s="77" t="s">
        <v>31</v>
      </c>
      <c r="F184" s="77" t="s">
        <v>109</v>
      </c>
      <c r="G184" s="77" t="s">
        <v>28</v>
      </c>
      <c r="H184" s="77" t="s">
        <v>52</v>
      </c>
      <c r="I184" s="77" t="s">
        <v>29</v>
      </c>
      <c r="J184" s="74"/>
      <c r="K184" s="70"/>
    </row>
    <row r="185" spans="1:11" x14ac:dyDescent="0.3">
      <c r="A185" s="77" t="s">
        <v>467</v>
      </c>
      <c r="B185" s="77"/>
      <c r="C185" s="77" t="s">
        <v>127</v>
      </c>
      <c r="D185" s="77" t="s">
        <v>468</v>
      </c>
      <c r="E185" s="77" t="s">
        <v>23</v>
      </c>
      <c r="F185" s="77" t="s">
        <v>111</v>
      </c>
      <c r="G185" s="77" t="s">
        <v>24</v>
      </c>
      <c r="H185" s="77" t="s">
        <v>52</v>
      </c>
      <c r="I185" s="77" t="s">
        <v>29</v>
      </c>
      <c r="J185" s="74"/>
      <c r="K185" s="70"/>
    </row>
    <row r="186" spans="1:11" x14ac:dyDescent="0.3">
      <c r="A186" s="77" t="s">
        <v>298</v>
      </c>
      <c r="B186" s="77"/>
      <c r="C186" s="77" t="s">
        <v>127</v>
      </c>
      <c r="D186" s="77" t="s">
        <v>299</v>
      </c>
      <c r="E186" s="77" t="s">
        <v>23</v>
      </c>
      <c r="F186" s="77" t="s">
        <v>111</v>
      </c>
      <c r="G186" s="77" t="s">
        <v>28</v>
      </c>
      <c r="H186" s="77" t="s">
        <v>52</v>
      </c>
      <c r="I186" s="77" t="s">
        <v>29</v>
      </c>
      <c r="J186" s="74"/>
      <c r="K186" s="70"/>
    </row>
    <row r="187" spans="1:11" x14ac:dyDescent="0.3">
      <c r="A187" s="77" t="s">
        <v>236</v>
      </c>
      <c r="B187" s="77"/>
      <c r="C187" s="77" t="s">
        <v>24</v>
      </c>
      <c r="D187" s="77" t="s">
        <v>237</v>
      </c>
      <c r="E187" s="77" t="s">
        <v>32</v>
      </c>
      <c r="F187" s="77" t="s">
        <v>238</v>
      </c>
      <c r="G187" s="77" t="s">
        <v>28</v>
      </c>
      <c r="H187" s="77" t="s">
        <v>34</v>
      </c>
      <c r="I187" s="77" t="s">
        <v>26</v>
      </c>
      <c r="J187" s="74"/>
      <c r="K187" s="70"/>
    </row>
    <row r="188" spans="1:11" x14ac:dyDescent="0.3">
      <c r="A188" s="77" t="s">
        <v>789</v>
      </c>
      <c r="B188" s="77"/>
      <c r="C188" s="77" t="s">
        <v>24</v>
      </c>
      <c r="D188" s="77" t="s">
        <v>790</v>
      </c>
      <c r="E188" s="77" t="s">
        <v>36</v>
      </c>
      <c r="F188" s="77" t="s">
        <v>33</v>
      </c>
      <c r="G188" s="77" t="s">
        <v>28</v>
      </c>
      <c r="H188" s="77" t="s">
        <v>24</v>
      </c>
      <c r="I188" s="77" t="s">
        <v>26</v>
      </c>
      <c r="J188" s="74"/>
      <c r="K188" s="70"/>
    </row>
    <row r="189" spans="1:11" x14ac:dyDescent="0.3">
      <c r="A189" s="77" t="s">
        <v>300</v>
      </c>
      <c r="B189" s="77"/>
      <c r="C189" s="77" t="s">
        <v>24</v>
      </c>
      <c r="D189" s="77" t="s">
        <v>301</v>
      </c>
      <c r="E189" s="77" t="s">
        <v>32</v>
      </c>
      <c r="F189" s="77" t="s">
        <v>311</v>
      </c>
      <c r="G189" s="77" t="s">
        <v>24</v>
      </c>
      <c r="H189" s="77" t="s">
        <v>52</v>
      </c>
      <c r="I189" s="77" t="s">
        <v>26</v>
      </c>
      <c r="J189" s="74"/>
      <c r="K189" s="70"/>
    </row>
    <row r="190" spans="1:11" x14ac:dyDescent="0.3">
      <c r="A190" s="77" t="s">
        <v>302</v>
      </c>
      <c r="B190" s="77"/>
      <c r="C190" s="77" t="s">
        <v>24</v>
      </c>
      <c r="D190" s="77" t="s">
        <v>303</v>
      </c>
      <c r="E190" s="77" t="s">
        <v>36</v>
      </c>
      <c r="F190" s="77" t="s">
        <v>33</v>
      </c>
      <c r="G190" s="77" t="s">
        <v>76</v>
      </c>
      <c r="H190" s="77" t="s">
        <v>52</v>
      </c>
      <c r="I190" s="77" t="s">
        <v>26</v>
      </c>
      <c r="J190" s="74"/>
      <c r="K190" s="70"/>
    </row>
    <row r="191" spans="1:11" ht="13.2" customHeight="1" x14ac:dyDescent="0.3">
      <c r="A191" s="77" t="s">
        <v>655</v>
      </c>
      <c r="B191" s="77"/>
      <c r="C191" s="77" t="s">
        <v>127</v>
      </c>
      <c r="D191" s="77" t="s">
        <v>656</v>
      </c>
      <c r="E191" s="77" t="s">
        <v>31</v>
      </c>
      <c r="F191" s="77" t="s">
        <v>729</v>
      </c>
      <c r="G191" s="77" t="s">
        <v>28</v>
      </c>
      <c r="H191" s="77" t="s">
        <v>52</v>
      </c>
      <c r="I191" s="77" t="s">
        <v>54</v>
      </c>
      <c r="J191" s="74"/>
      <c r="K191" s="70"/>
    </row>
    <row r="192" spans="1:11" ht="14.55" customHeight="1" x14ac:dyDescent="0.3">
      <c r="A192" s="77" t="s">
        <v>590</v>
      </c>
      <c r="B192" s="77"/>
      <c r="C192" s="77" t="s">
        <v>127</v>
      </c>
      <c r="D192" s="77" t="s">
        <v>591</v>
      </c>
      <c r="E192" s="77" t="s">
        <v>23</v>
      </c>
      <c r="F192" s="77" t="s">
        <v>592</v>
      </c>
      <c r="G192" s="77" t="s">
        <v>28</v>
      </c>
      <c r="H192" s="77" t="s">
        <v>52</v>
      </c>
      <c r="I192" s="77" t="s">
        <v>146</v>
      </c>
      <c r="J192" s="74"/>
      <c r="K192" s="70"/>
    </row>
    <row r="193" spans="1:11" ht="12.45" customHeight="1" x14ac:dyDescent="0.3">
      <c r="A193" s="77" t="s">
        <v>730</v>
      </c>
      <c r="B193" s="77"/>
      <c r="C193" s="77" t="s">
        <v>22</v>
      </c>
      <c r="D193" s="77" t="s">
        <v>731</v>
      </c>
      <c r="E193" s="77" t="s">
        <v>31</v>
      </c>
      <c r="F193" s="77" t="s">
        <v>732</v>
      </c>
      <c r="G193" s="77" t="s">
        <v>28</v>
      </c>
      <c r="H193" s="77" t="s">
        <v>25</v>
      </c>
      <c r="I193" s="77" t="s">
        <v>24</v>
      </c>
      <c r="J193" s="74"/>
      <c r="K193" s="70"/>
    </row>
    <row r="194" spans="1:11" ht="12.45" customHeight="1" x14ac:dyDescent="0.3">
      <c r="A194" s="77" t="s">
        <v>733</v>
      </c>
      <c r="B194" s="77"/>
      <c r="C194" s="77" t="s">
        <v>24</v>
      </c>
      <c r="D194" s="77" t="s">
        <v>734</v>
      </c>
      <c r="E194" s="77" t="s">
        <v>113</v>
      </c>
      <c r="F194" s="77" t="s">
        <v>75</v>
      </c>
      <c r="G194" s="77" t="s">
        <v>24</v>
      </c>
      <c r="H194" s="77" t="s">
        <v>25</v>
      </c>
      <c r="I194" s="77" t="s">
        <v>24</v>
      </c>
      <c r="J194" s="74"/>
      <c r="K194" s="70"/>
    </row>
    <row r="195" spans="1:11" x14ac:dyDescent="0.3">
      <c r="A195" s="77" t="s">
        <v>366</v>
      </c>
      <c r="B195" s="77"/>
      <c r="C195" s="77" t="s">
        <v>24</v>
      </c>
      <c r="D195" s="77" t="s">
        <v>367</v>
      </c>
      <c r="E195" s="77" t="s">
        <v>27</v>
      </c>
      <c r="F195" s="77" t="s">
        <v>109</v>
      </c>
      <c r="G195" s="77" t="s">
        <v>24</v>
      </c>
      <c r="H195" s="77" t="s">
        <v>25</v>
      </c>
      <c r="I195" s="77" t="s">
        <v>24</v>
      </c>
      <c r="J195" s="74"/>
      <c r="K195" s="70"/>
    </row>
    <row r="196" spans="1:11" x14ac:dyDescent="0.3">
      <c r="A196" s="77" t="s">
        <v>155</v>
      </c>
      <c r="B196" s="77"/>
      <c r="C196" s="77" t="s">
        <v>24</v>
      </c>
      <c r="D196" s="77" t="s">
        <v>156</v>
      </c>
      <c r="E196" s="77" t="s">
        <v>27</v>
      </c>
      <c r="F196" s="77" t="s">
        <v>593</v>
      </c>
      <c r="G196" s="77" t="s">
        <v>24</v>
      </c>
      <c r="H196" s="77" t="s">
        <v>25</v>
      </c>
      <c r="I196" s="77" t="s">
        <v>157</v>
      </c>
      <c r="J196" s="74"/>
      <c r="K196" s="70"/>
    </row>
    <row r="197" spans="1:11" x14ac:dyDescent="0.3">
      <c r="A197" s="77" t="s">
        <v>594</v>
      </c>
      <c r="B197" s="77"/>
      <c r="C197" s="77" t="s">
        <v>127</v>
      </c>
      <c r="D197" s="77" t="s">
        <v>595</v>
      </c>
      <c r="E197" s="77" t="s">
        <v>23</v>
      </c>
      <c r="F197" s="77" t="s">
        <v>109</v>
      </c>
      <c r="G197" s="77" t="s">
        <v>28</v>
      </c>
      <c r="H197" s="77" t="s">
        <v>25</v>
      </c>
      <c r="I197" s="77" t="s">
        <v>24</v>
      </c>
      <c r="J197" s="74"/>
      <c r="K197" s="70"/>
    </row>
    <row r="198" spans="1:11" x14ac:dyDescent="0.3">
      <c r="A198" s="77" t="s">
        <v>636</v>
      </c>
      <c r="B198" s="77"/>
      <c r="C198" s="77" t="s">
        <v>127</v>
      </c>
      <c r="D198" s="77" t="s">
        <v>637</v>
      </c>
      <c r="E198" s="77" t="s">
        <v>23</v>
      </c>
      <c r="F198" s="77" t="s">
        <v>109</v>
      </c>
      <c r="G198" s="77" t="s">
        <v>28</v>
      </c>
      <c r="H198" s="77" t="s">
        <v>25</v>
      </c>
      <c r="I198" s="77" t="s">
        <v>24</v>
      </c>
      <c r="J198" s="74"/>
      <c r="K198" s="70"/>
    </row>
    <row r="199" spans="1:11" x14ac:dyDescent="0.3">
      <c r="A199" s="77" t="s">
        <v>638</v>
      </c>
      <c r="B199" s="77"/>
      <c r="C199" s="77" t="s">
        <v>127</v>
      </c>
      <c r="D199" s="77" t="s">
        <v>639</v>
      </c>
      <c r="E199" s="77" t="s">
        <v>23</v>
      </c>
      <c r="F199" s="77" t="s">
        <v>640</v>
      </c>
      <c r="G199" s="77" t="s">
        <v>28</v>
      </c>
      <c r="H199" s="77" t="s">
        <v>25</v>
      </c>
      <c r="I199" s="77" t="s">
        <v>24</v>
      </c>
      <c r="J199" s="74"/>
      <c r="K199" s="70"/>
    </row>
    <row r="200" spans="1:11" x14ac:dyDescent="0.3">
      <c r="A200" s="77" t="s">
        <v>561</v>
      </c>
      <c r="B200" s="77"/>
      <c r="C200" s="77" t="s">
        <v>127</v>
      </c>
      <c r="D200" s="77" t="s">
        <v>562</v>
      </c>
      <c r="E200" s="77" t="s">
        <v>23</v>
      </c>
      <c r="F200" s="77" t="s">
        <v>60</v>
      </c>
      <c r="G200" s="77" t="s">
        <v>24</v>
      </c>
      <c r="H200" s="77" t="s">
        <v>25</v>
      </c>
      <c r="I200" s="77" t="s">
        <v>24</v>
      </c>
      <c r="J200" s="74"/>
      <c r="K200" s="70"/>
    </row>
    <row r="201" spans="1:11" x14ac:dyDescent="0.3">
      <c r="A201" s="77" t="s">
        <v>510</v>
      </c>
      <c r="B201" s="77"/>
      <c r="C201" s="77" t="s">
        <v>24</v>
      </c>
      <c r="D201" s="77" t="s">
        <v>511</v>
      </c>
      <c r="E201" s="77" t="s">
        <v>27</v>
      </c>
      <c r="F201" s="77" t="s">
        <v>150</v>
      </c>
      <c r="G201" s="77" t="s">
        <v>28</v>
      </c>
      <c r="H201" s="77" t="s">
        <v>512</v>
      </c>
      <c r="I201" s="77" t="s">
        <v>26</v>
      </c>
      <c r="J201" s="74"/>
      <c r="K201" s="70"/>
    </row>
    <row r="202" spans="1:11" x14ac:dyDescent="0.3">
      <c r="A202" s="77"/>
      <c r="B202" s="77"/>
      <c r="C202" s="77"/>
      <c r="D202" s="78" t="s">
        <v>158</v>
      </c>
      <c r="E202" s="77"/>
      <c r="F202" s="77"/>
      <c r="G202" s="77"/>
      <c r="H202" s="77"/>
      <c r="I202" s="77"/>
      <c r="J202" s="74"/>
      <c r="K202" s="70"/>
    </row>
    <row r="203" spans="1:11" x14ac:dyDescent="0.3">
      <c r="A203" s="78" t="s">
        <v>735</v>
      </c>
      <c r="B203" s="78"/>
      <c r="C203" s="78" t="s">
        <v>24</v>
      </c>
      <c r="D203" s="78" t="s">
        <v>736</v>
      </c>
      <c r="E203" s="78" t="s">
        <v>113</v>
      </c>
      <c r="F203" s="78" t="s">
        <v>533</v>
      </c>
      <c r="G203" s="78" t="s">
        <v>47</v>
      </c>
      <c r="H203" s="78" t="s">
        <v>110</v>
      </c>
      <c r="I203" s="78" t="s">
        <v>54</v>
      </c>
      <c r="J203" s="75"/>
      <c r="K203" s="70"/>
    </row>
    <row r="204" spans="1:11" x14ac:dyDescent="0.3">
      <c r="A204" s="78" t="s">
        <v>641</v>
      </c>
      <c r="B204" s="78"/>
      <c r="C204" s="78" t="s">
        <v>127</v>
      </c>
      <c r="D204" s="78" t="s">
        <v>642</v>
      </c>
      <c r="E204" s="78" t="s">
        <v>57</v>
      </c>
      <c r="F204" s="78" t="s">
        <v>622</v>
      </c>
      <c r="G204" s="78" t="s">
        <v>81</v>
      </c>
      <c r="H204" s="78" t="s">
        <v>125</v>
      </c>
      <c r="I204" s="78" t="s">
        <v>130</v>
      </c>
      <c r="J204" s="75"/>
      <c r="K204" s="70"/>
    </row>
    <row r="205" spans="1:11" x14ac:dyDescent="0.3">
      <c r="A205" s="78" t="s">
        <v>643</v>
      </c>
      <c r="B205" s="78"/>
      <c r="C205" s="78" t="s">
        <v>127</v>
      </c>
      <c r="D205" s="78" t="s">
        <v>644</v>
      </c>
      <c r="E205" s="78" t="s">
        <v>57</v>
      </c>
      <c r="F205" s="78" t="s">
        <v>24</v>
      </c>
      <c r="G205" s="78" t="s">
        <v>24</v>
      </c>
      <c r="H205" s="78" t="s">
        <v>125</v>
      </c>
      <c r="I205" s="78" t="s">
        <v>130</v>
      </c>
      <c r="J205" s="75"/>
      <c r="K205" s="70"/>
    </row>
    <row r="206" spans="1:11" x14ac:dyDescent="0.3">
      <c r="A206" s="78" t="s">
        <v>596</v>
      </c>
      <c r="B206" s="78"/>
      <c r="C206" s="78" t="s">
        <v>24</v>
      </c>
      <c r="D206" s="78" t="s">
        <v>597</v>
      </c>
      <c r="E206" s="78" t="s">
        <v>113</v>
      </c>
      <c r="F206" s="78" t="s">
        <v>530</v>
      </c>
      <c r="G206" s="78" t="s">
        <v>28</v>
      </c>
      <c r="H206" s="78" t="s">
        <v>34</v>
      </c>
      <c r="I206" s="78" t="s">
        <v>146</v>
      </c>
      <c r="J206" s="75"/>
      <c r="K206" s="70"/>
    </row>
    <row r="207" spans="1:11" x14ac:dyDescent="0.3">
      <c r="A207" s="78" t="s">
        <v>598</v>
      </c>
      <c r="B207" s="78"/>
      <c r="C207" s="78" t="s">
        <v>24</v>
      </c>
      <c r="D207" s="78" t="s">
        <v>599</v>
      </c>
      <c r="E207" s="78" t="s">
        <v>113</v>
      </c>
      <c r="F207" s="78" t="s">
        <v>337</v>
      </c>
      <c r="G207" s="78" t="s">
        <v>47</v>
      </c>
      <c r="H207" s="78" t="s">
        <v>110</v>
      </c>
      <c r="I207" s="78" t="s">
        <v>146</v>
      </c>
      <c r="J207" s="75"/>
      <c r="K207" s="70"/>
    </row>
    <row r="208" spans="1:11" x14ac:dyDescent="0.3">
      <c r="A208" s="78" t="s">
        <v>737</v>
      </c>
      <c r="B208" s="78"/>
      <c r="C208" s="78" t="s">
        <v>24</v>
      </c>
      <c r="D208" s="78" t="s">
        <v>738</v>
      </c>
      <c r="E208" s="78" t="s">
        <v>113</v>
      </c>
      <c r="F208" s="78" t="s">
        <v>739</v>
      </c>
      <c r="G208" s="78" t="s">
        <v>47</v>
      </c>
      <c r="H208" s="78" t="s">
        <v>34</v>
      </c>
      <c r="I208" s="78" t="s">
        <v>146</v>
      </c>
      <c r="J208" s="75"/>
      <c r="K208" s="70"/>
    </row>
    <row r="209" spans="1:11" x14ac:dyDescent="0.3">
      <c r="A209" s="78" t="s">
        <v>513</v>
      </c>
      <c r="B209" s="78"/>
      <c r="C209" s="78" t="s">
        <v>118</v>
      </c>
      <c r="D209" s="78" t="s">
        <v>514</v>
      </c>
      <c r="E209" s="78" t="s">
        <v>57</v>
      </c>
      <c r="F209" s="78" t="s">
        <v>515</v>
      </c>
      <c r="G209" s="78" t="s">
        <v>81</v>
      </c>
      <c r="H209" s="78" t="s">
        <v>110</v>
      </c>
      <c r="I209" s="78" t="s">
        <v>29</v>
      </c>
      <c r="J209" s="75"/>
      <c r="K209" s="70"/>
    </row>
    <row r="210" spans="1:11" x14ac:dyDescent="0.3">
      <c r="A210" s="78" t="s">
        <v>516</v>
      </c>
      <c r="B210" s="78"/>
      <c r="C210" s="78" t="s">
        <v>24</v>
      </c>
      <c r="D210" s="78" t="s">
        <v>517</v>
      </c>
      <c r="E210" s="78" t="s">
        <v>113</v>
      </c>
      <c r="F210" s="78" t="s">
        <v>518</v>
      </c>
      <c r="G210" s="78" t="s">
        <v>76</v>
      </c>
      <c r="H210" s="78" t="s">
        <v>48</v>
      </c>
      <c r="I210" s="78" t="s">
        <v>29</v>
      </c>
      <c r="J210" s="75"/>
      <c r="K210" s="70"/>
    </row>
    <row r="211" spans="1:11" x14ac:dyDescent="0.3">
      <c r="A211" s="78" t="s">
        <v>657</v>
      </c>
      <c r="B211" s="78"/>
      <c r="C211" s="78" t="s">
        <v>118</v>
      </c>
      <c r="D211" s="78" t="s">
        <v>658</v>
      </c>
      <c r="E211" s="78" t="s">
        <v>57</v>
      </c>
      <c r="F211" s="78" t="s">
        <v>533</v>
      </c>
      <c r="G211" s="78" t="s">
        <v>47</v>
      </c>
      <c r="H211" s="78" t="s">
        <v>110</v>
      </c>
      <c r="I211" s="78" t="s">
        <v>54</v>
      </c>
      <c r="J211" s="75"/>
      <c r="K211" s="70"/>
    </row>
    <row r="212" spans="1:11" x14ac:dyDescent="0.3">
      <c r="A212" s="78" t="s">
        <v>791</v>
      </c>
      <c r="B212" s="78"/>
      <c r="C212" s="78" t="s">
        <v>24</v>
      </c>
      <c r="D212" s="78" t="s">
        <v>792</v>
      </c>
      <c r="E212" s="78" t="s">
        <v>113</v>
      </c>
      <c r="F212" s="78" t="s">
        <v>533</v>
      </c>
      <c r="G212" s="78" t="s">
        <v>76</v>
      </c>
      <c r="H212" s="78" t="s">
        <v>110</v>
      </c>
      <c r="I212" s="78" t="s">
        <v>389</v>
      </c>
      <c r="J212" s="75"/>
      <c r="K212" s="70"/>
    </row>
    <row r="213" spans="1:11" x14ac:dyDescent="0.3">
      <c r="A213" s="78" t="s">
        <v>793</v>
      </c>
      <c r="B213" s="78"/>
      <c r="C213" s="78" t="s">
        <v>24</v>
      </c>
      <c r="D213" s="78" t="s">
        <v>794</v>
      </c>
      <c r="E213" s="78" t="s">
        <v>113</v>
      </c>
      <c r="F213" s="78" t="s">
        <v>533</v>
      </c>
      <c r="G213" s="78" t="s">
        <v>47</v>
      </c>
      <c r="H213" s="78" t="s">
        <v>24</v>
      </c>
      <c r="I213" s="78" t="s">
        <v>29</v>
      </c>
      <c r="J213" s="75"/>
      <c r="K213" s="70"/>
    </row>
    <row r="214" spans="1:11" x14ac:dyDescent="0.3">
      <c r="A214" s="78" t="s">
        <v>659</v>
      </c>
      <c r="B214" s="78"/>
      <c r="C214" s="78" t="s">
        <v>118</v>
      </c>
      <c r="D214" s="78" t="s">
        <v>660</v>
      </c>
      <c r="E214" s="78" t="s">
        <v>57</v>
      </c>
      <c r="F214" s="78" t="s">
        <v>622</v>
      </c>
      <c r="G214" s="78" t="s">
        <v>28</v>
      </c>
      <c r="H214" s="78" t="s">
        <v>24</v>
      </c>
      <c r="I214" s="78" t="s">
        <v>93</v>
      </c>
      <c r="J214" s="75"/>
      <c r="K214" s="70"/>
    </row>
    <row r="215" spans="1:11" x14ac:dyDescent="0.3">
      <c r="A215" s="78" t="s">
        <v>795</v>
      </c>
      <c r="B215" s="78"/>
      <c r="C215" s="78" t="s">
        <v>22</v>
      </c>
      <c r="D215" s="78" t="s">
        <v>796</v>
      </c>
      <c r="E215" s="78" t="s">
        <v>113</v>
      </c>
      <c r="F215" s="78" t="s">
        <v>469</v>
      </c>
      <c r="G215" s="78" t="s">
        <v>28</v>
      </c>
      <c r="H215" s="78" t="s">
        <v>110</v>
      </c>
      <c r="I215" s="78" t="s">
        <v>26</v>
      </c>
      <c r="J215" s="75"/>
      <c r="K215" s="70"/>
    </row>
    <row r="216" spans="1:11" x14ac:dyDescent="0.3">
      <c r="A216" s="78" t="s">
        <v>797</v>
      </c>
      <c r="B216" s="78"/>
      <c r="C216" s="78" t="s">
        <v>22</v>
      </c>
      <c r="D216" s="78" t="s">
        <v>798</v>
      </c>
      <c r="E216" s="78" t="s">
        <v>113</v>
      </c>
      <c r="F216" s="78" t="s">
        <v>663</v>
      </c>
      <c r="G216" s="78" t="s">
        <v>47</v>
      </c>
      <c r="H216" s="78" t="s">
        <v>110</v>
      </c>
      <c r="I216" s="78" t="s">
        <v>26</v>
      </c>
      <c r="J216" s="75"/>
      <c r="K216" s="70"/>
    </row>
    <row r="217" spans="1:11" x14ac:dyDescent="0.3">
      <c r="A217" s="78" t="s">
        <v>799</v>
      </c>
      <c r="B217" s="78"/>
      <c r="C217" s="78" t="s">
        <v>22</v>
      </c>
      <c r="D217" s="78" t="s">
        <v>800</v>
      </c>
      <c r="E217" s="78" t="s">
        <v>113</v>
      </c>
      <c r="F217" s="78" t="s">
        <v>469</v>
      </c>
      <c r="G217" s="78" t="s">
        <v>47</v>
      </c>
      <c r="H217" s="78" t="s">
        <v>34</v>
      </c>
      <c r="I217" s="78" t="s">
        <v>29</v>
      </c>
      <c r="J217" s="75"/>
      <c r="K217" s="70"/>
    </row>
    <row r="218" spans="1:11" x14ac:dyDescent="0.3">
      <c r="A218" s="78" t="s">
        <v>801</v>
      </c>
      <c r="B218" s="78"/>
      <c r="C218" s="78" t="s">
        <v>22</v>
      </c>
      <c r="D218" s="78" t="s">
        <v>802</v>
      </c>
      <c r="E218" s="78" t="s">
        <v>113</v>
      </c>
      <c r="F218" s="78" t="s">
        <v>469</v>
      </c>
      <c r="G218" s="78" t="s">
        <v>28</v>
      </c>
      <c r="H218" s="78" t="s">
        <v>52</v>
      </c>
      <c r="I218" s="78" t="s">
        <v>29</v>
      </c>
      <c r="J218" s="75"/>
      <c r="K218" s="70"/>
    </row>
    <row r="219" spans="1:11" x14ac:dyDescent="0.3">
      <c r="A219" s="78" t="s">
        <v>519</v>
      </c>
      <c r="B219" s="78"/>
      <c r="C219" s="78" t="s">
        <v>24</v>
      </c>
      <c r="D219" s="78" t="s">
        <v>520</v>
      </c>
      <c r="E219" s="78" t="s">
        <v>113</v>
      </c>
      <c r="F219" s="78" t="s">
        <v>521</v>
      </c>
      <c r="G219" s="78" t="s">
        <v>28</v>
      </c>
      <c r="H219" s="78" t="s">
        <v>48</v>
      </c>
      <c r="I219" s="78" t="s">
        <v>29</v>
      </c>
      <c r="J219" s="75"/>
      <c r="K219" s="70"/>
    </row>
    <row r="220" spans="1:11" x14ac:dyDescent="0.3">
      <c r="A220" s="78" t="s">
        <v>522</v>
      </c>
      <c r="B220" s="78"/>
      <c r="C220" s="78" t="s">
        <v>24</v>
      </c>
      <c r="D220" s="78" t="s">
        <v>523</v>
      </c>
      <c r="E220" s="78" t="s">
        <v>113</v>
      </c>
      <c r="F220" s="78" t="s">
        <v>521</v>
      </c>
      <c r="G220" s="78" t="s">
        <v>28</v>
      </c>
      <c r="H220" s="78" t="s">
        <v>48</v>
      </c>
      <c r="I220" s="78" t="s">
        <v>26</v>
      </c>
      <c r="J220" s="75"/>
      <c r="K220" s="70"/>
    </row>
    <row r="221" spans="1:11" x14ac:dyDescent="0.3">
      <c r="A221" s="78" t="s">
        <v>524</v>
      </c>
      <c r="B221" s="78"/>
      <c r="C221" s="78" t="s">
        <v>24</v>
      </c>
      <c r="D221" s="78" t="s">
        <v>525</v>
      </c>
      <c r="E221" s="78" t="s">
        <v>113</v>
      </c>
      <c r="F221" s="78" t="s">
        <v>521</v>
      </c>
      <c r="G221" s="78" t="s">
        <v>28</v>
      </c>
      <c r="H221" s="78" t="s">
        <v>48</v>
      </c>
      <c r="I221" s="78" t="s">
        <v>29</v>
      </c>
      <c r="J221" s="75"/>
      <c r="K221" s="70"/>
    </row>
    <row r="222" spans="1:11" x14ac:dyDescent="0.3">
      <c r="A222" s="78" t="s">
        <v>161</v>
      </c>
      <c r="B222" s="78"/>
      <c r="C222" s="78" t="s">
        <v>24</v>
      </c>
      <c r="D222" s="78" t="s">
        <v>162</v>
      </c>
      <c r="E222" s="78" t="s">
        <v>113</v>
      </c>
      <c r="F222" s="78" t="s">
        <v>144</v>
      </c>
      <c r="G222" s="78" t="s">
        <v>63</v>
      </c>
      <c r="H222" s="78" t="s">
        <v>48</v>
      </c>
      <c r="I222" s="78" t="s">
        <v>146</v>
      </c>
      <c r="J222" s="75"/>
      <c r="K222" s="70"/>
    </row>
    <row r="223" spans="1:11" x14ac:dyDescent="0.3">
      <c r="A223" s="78" t="s">
        <v>526</v>
      </c>
      <c r="B223" s="78"/>
      <c r="C223" s="78" t="s">
        <v>24</v>
      </c>
      <c r="D223" s="78" t="s">
        <v>527</v>
      </c>
      <c r="E223" s="78" t="s">
        <v>113</v>
      </c>
      <c r="F223" s="78" t="s">
        <v>521</v>
      </c>
      <c r="G223" s="78" t="s">
        <v>28</v>
      </c>
      <c r="H223" s="78" t="s">
        <v>48</v>
      </c>
      <c r="I223" s="78" t="s">
        <v>29</v>
      </c>
      <c r="J223" s="75"/>
      <c r="K223" s="70"/>
    </row>
    <row r="224" spans="1:11" x14ac:dyDescent="0.3">
      <c r="A224" s="78" t="s">
        <v>740</v>
      </c>
      <c r="B224" s="78"/>
      <c r="C224" s="78" t="s">
        <v>24</v>
      </c>
      <c r="D224" s="78" t="s">
        <v>741</v>
      </c>
      <c r="E224" s="78" t="s">
        <v>113</v>
      </c>
      <c r="F224" s="78" t="s">
        <v>533</v>
      </c>
      <c r="G224" s="78" t="s">
        <v>28</v>
      </c>
      <c r="H224" s="78" t="s">
        <v>110</v>
      </c>
      <c r="I224" s="78" t="s">
        <v>26</v>
      </c>
      <c r="J224" s="75"/>
      <c r="K224" s="70"/>
    </row>
    <row r="225" spans="1:11" x14ac:dyDescent="0.3">
      <c r="A225" s="78" t="s">
        <v>742</v>
      </c>
      <c r="B225" s="78"/>
      <c r="C225" s="78" t="s">
        <v>118</v>
      </c>
      <c r="D225" s="78" t="s">
        <v>743</v>
      </c>
      <c r="E225" s="78" t="s">
        <v>57</v>
      </c>
      <c r="F225" s="78" t="s">
        <v>533</v>
      </c>
      <c r="G225" s="78" t="s">
        <v>28</v>
      </c>
      <c r="H225" s="78" t="s">
        <v>110</v>
      </c>
      <c r="I225" s="78" t="s">
        <v>29</v>
      </c>
      <c r="J225" s="75"/>
      <c r="K225" s="70"/>
    </row>
    <row r="226" spans="1:11" x14ac:dyDescent="0.3">
      <c r="A226" s="78" t="s">
        <v>744</v>
      </c>
      <c r="B226" s="78"/>
      <c r="C226" s="78" t="s">
        <v>118</v>
      </c>
      <c r="D226" s="78" t="s">
        <v>745</v>
      </c>
      <c r="E226" s="78" t="s">
        <v>57</v>
      </c>
      <c r="F226" s="78" t="s">
        <v>533</v>
      </c>
      <c r="G226" s="78" t="s">
        <v>28</v>
      </c>
      <c r="H226" s="78" t="s">
        <v>110</v>
      </c>
      <c r="I226" s="78" t="s">
        <v>746</v>
      </c>
      <c r="J226" s="75"/>
      <c r="K226" s="70"/>
    </row>
    <row r="227" spans="1:11" x14ac:dyDescent="0.3">
      <c r="A227" s="78" t="s">
        <v>747</v>
      </c>
      <c r="B227" s="78"/>
      <c r="C227" s="78" t="s">
        <v>118</v>
      </c>
      <c r="D227" s="78" t="s">
        <v>748</v>
      </c>
      <c r="E227" s="78" t="s">
        <v>57</v>
      </c>
      <c r="F227" s="78" t="s">
        <v>533</v>
      </c>
      <c r="G227" s="78" t="s">
        <v>28</v>
      </c>
      <c r="H227" s="78" t="s">
        <v>110</v>
      </c>
      <c r="I227" s="78" t="s">
        <v>29</v>
      </c>
      <c r="J227" s="75"/>
      <c r="K227" s="70"/>
    </row>
    <row r="228" spans="1:11" x14ac:dyDescent="0.3">
      <c r="A228" s="78" t="s">
        <v>749</v>
      </c>
      <c r="B228" s="78"/>
      <c r="C228" s="78" t="s">
        <v>118</v>
      </c>
      <c r="D228" s="78" t="s">
        <v>750</v>
      </c>
      <c r="E228" s="78" t="s">
        <v>57</v>
      </c>
      <c r="F228" s="78" t="s">
        <v>533</v>
      </c>
      <c r="G228" s="78" t="s">
        <v>28</v>
      </c>
      <c r="H228" s="78" t="s">
        <v>110</v>
      </c>
      <c r="I228" s="78" t="s">
        <v>26</v>
      </c>
      <c r="J228" s="75"/>
      <c r="K228" s="70"/>
    </row>
    <row r="229" spans="1:11" x14ac:dyDescent="0.3">
      <c r="A229" s="78" t="s">
        <v>320</v>
      </c>
      <c r="B229" s="78"/>
      <c r="C229" s="78" t="s">
        <v>22</v>
      </c>
      <c r="D229" s="78" t="s">
        <v>321</v>
      </c>
      <c r="E229" s="78" t="s">
        <v>23</v>
      </c>
      <c r="F229" s="78" t="s">
        <v>322</v>
      </c>
      <c r="G229" s="78" t="s">
        <v>28</v>
      </c>
      <c r="H229" s="78" t="s">
        <v>48</v>
      </c>
      <c r="I229" s="78" t="s">
        <v>93</v>
      </c>
      <c r="J229" s="75"/>
      <c r="K229" s="70"/>
    </row>
    <row r="230" spans="1:11" x14ac:dyDescent="0.3">
      <c r="A230" s="78" t="s">
        <v>163</v>
      </c>
      <c r="B230" s="78"/>
      <c r="C230" s="78" t="s">
        <v>24</v>
      </c>
      <c r="D230" s="78" t="s">
        <v>164</v>
      </c>
      <c r="E230" s="78" t="s">
        <v>113</v>
      </c>
      <c r="F230" s="78" t="s">
        <v>404</v>
      </c>
      <c r="G230" s="78" t="s">
        <v>24</v>
      </c>
      <c r="H230" s="78" t="s">
        <v>48</v>
      </c>
      <c r="I230" s="78" t="s">
        <v>93</v>
      </c>
      <c r="J230" s="75"/>
      <c r="K230" s="70"/>
    </row>
    <row r="231" spans="1:11" x14ac:dyDescent="0.3">
      <c r="A231" s="78" t="s">
        <v>225</v>
      </c>
      <c r="B231" s="78"/>
      <c r="C231" s="78" t="s">
        <v>22</v>
      </c>
      <c r="D231" s="78" t="s">
        <v>226</v>
      </c>
      <c r="E231" s="78" t="s">
        <v>23</v>
      </c>
      <c r="F231" s="78" t="s">
        <v>323</v>
      </c>
      <c r="G231" s="78" t="s">
        <v>24</v>
      </c>
      <c r="H231" s="78" t="s">
        <v>48</v>
      </c>
      <c r="I231" s="78" t="s">
        <v>93</v>
      </c>
      <c r="J231" s="75"/>
      <c r="K231" s="70"/>
    </row>
    <row r="232" spans="1:11" x14ac:dyDescent="0.3">
      <c r="A232" s="78" t="s">
        <v>304</v>
      </c>
      <c r="B232" s="78"/>
      <c r="C232" s="78" t="s">
        <v>22</v>
      </c>
      <c r="D232" s="78" t="s">
        <v>305</v>
      </c>
      <c r="E232" s="78" t="s">
        <v>23</v>
      </c>
      <c r="F232" s="78" t="s">
        <v>324</v>
      </c>
      <c r="G232" s="78" t="s">
        <v>24</v>
      </c>
      <c r="H232" s="78" t="s">
        <v>48</v>
      </c>
      <c r="I232" s="78" t="s">
        <v>93</v>
      </c>
      <c r="J232" s="75"/>
      <c r="K232" s="70"/>
    </row>
    <row r="233" spans="1:11" x14ac:dyDescent="0.3">
      <c r="A233" s="78" t="s">
        <v>751</v>
      </c>
      <c r="B233" s="78"/>
      <c r="C233" s="78" t="s">
        <v>24</v>
      </c>
      <c r="D233" s="78" t="s">
        <v>752</v>
      </c>
      <c r="E233" s="78" t="s">
        <v>113</v>
      </c>
      <c r="F233" s="78" t="s">
        <v>533</v>
      </c>
      <c r="G233" s="78" t="s">
        <v>28</v>
      </c>
      <c r="H233" s="78" t="s">
        <v>34</v>
      </c>
      <c r="I233" s="78" t="s">
        <v>26</v>
      </c>
      <c r="J233" s="75"/>
      <c r="K233" s="70"/>
    </row>
    <row r="234" spans="1:11" x14ac:dyDescent="0.3">
      <c r="A234" s="78" t="s">
        <v>306</v>
      </c>
      <c r="B234" s="78"/>
      <c r="C234" s="78" t="s">
        <v>118</v>
      </c>
      <c r="D234" s="78" t="s">
        <v>307</v>
      </c>
      <c r="E234" s="78" t="s">
        <v>57</v>
      </c>
      <c r="F234" s="78" t="s">
        <v>515</v>
      </c>
      <c r="G234" s="78" t="s">
        <v>63</v>
      </c>
      <c r="H234" s="78" t="s">
        <v>34</v>
      </c>
      <c r="I234" s="78" t="s">
        <v>130</v>
      </c>
      <c r="J234" s="75"/>
      <c r="K234" s="70"/>
    </row>
    <row r="235" spans="1:11" x14ac:dyDescent="0.3">
      <c r="A235" s="78" t="s">
        <v>803</v>
      </c>
      <c r="B235" s="78"/>
      <c r="C235" s="78" t="s">
        <v>24</v>
      </c>
      <c r="D235" s="78" t="s">
        <v>804</v>
      </c>
      <c r="E235" s="78" t="s">
        <v>113</v>
      </c>
      <c r="F235" s="78" t="s">
        <v>159</v>
      </c>
      <c r="G235" s="78" t="s">
        <v>47</v>
      </c>
      <c r="H235" s="78" t="s">
        <v>34</v>
      </c>
      <c r="I235" s="78" t="s">
        <v>130</v>
      </c>
      <c r="J235" s="75"/>
      <c r="K235" s="70"/>
    </row>
    <row r="236" spans="1:11" x14ac:dyDescent="0.3">
      <c r="A236" s="78" t="s">
        <v>661</v>
      </c>
      <c r="B236" s="78"/>
      <c r="C236" s="78" t="s">
        <v>24</v>
      </c>
      <c r="D236" s="78" t="s">
        <v>662</v>
      </c>
      <c r="E236" s="78" t="s">
        <v>113</v>
      </c>
      <c r="F236" s="78" t="s">
        <v>663</v>
      </c>
      <c r="G236" s="78" t="s">
        <v>47</v>
      </c>
      <c r="H236" s="78" t="s">
        <v>24</v>
      </c>
      <c r="I236" s="78" t="s">
        <v>108</v>
      </c>
      <c r="J236" s="75"/>
      <c r="K236" s="70"/>
    </row>
    <row r="237" spans="1:11" x14ac:dyDescent="0.3">
      <c r="A237" s="78" t="s">
        <v>664</v>
      </c>
      <c r="B237" s="78"/>
      <c r="C237" s="78" t="s">
        <v>24</v>
      </c>
      <c r="D237" s="78" t="s">
        <v>665</v>
      </c>
      <c r="E237" s="78" t="s">
        <v>113</v>
      </c>
      <c r="F237" s="78" t="s">
        <v>337</v>
      </c>
      <c r="G237" s="78" t="s">
        <v>76</v>
      </c>
      <c r="H237" s="78" t="s">
        <v>48</v>
      </c>
      <c r="I237" s="78" t="s">
        <v>29</v>
      </c>
      <c r="J237" s="75"/>
      <c r="K237" s="70"/>
    </row>
    <row r="238" spans="1:11" x14ac:dyDescent="0.3">
      <c r="A238" s="78" t="s">
        <v>563</v>
      </c>
      <c r="B238" s="78"/>
      <c r="C238" s="78" t="s">
        <v>24</v>
      </c>
      <c r="D238" s="78" t="s">
        <v>564</v>
      </c>
      <c r="E238" s="78" t="s">
        <v>113</v>
      </c>
      <c r="F238" s="78" t="s">
        <v>337</v>
      </c>
      <c r="G238" s="78" t="s">
        <v>81</v>
      </c>
      <c r="H238" s="78" t="s">
        <v>48</v>
      </c>
      <c r="I238" s="78" t="s">
        <v>29</v>
      </c>
      <c r="J238" s="75"/>
      <c r="K238" s="70"/>
    </row>
    <row r="239" spans="1:11" x14ac:dyDescent="0.3">
      <c r="A239" s="78" t="s">
        <v>528</v>
      </c>
      <c r="B239" s="78"/>
      <c r="C239" s="78" t="s">
        <v>24</v>
      </c>
      <c r="D239" s="78" t="s">
        <v>529</v>
      </c>
      <c r="E239" s="78" t="s">
        <v>113</v>
      </c>
      <c r="F239" s="78" t="s">
        <v>530</v>
      </c>
      <c r="G239" s="78" t="s">
        <v>81</v>
      </c>
      <c r="H239" s="78" t="s">
        <v>48</v>
      </c>
      <c r="I239" s="78" t="s">
        <v>93</v>
      </c>
      <c r="J239" s="75"/>
      <c r="K239" s="70"/>
    </row>
    <row r="240" spans="1:11" x14ac:dyDescent="0.3">
      <c r="A240" s="78" t="s">
        <v>666</v>
      </c>
      <c r="B240" s="78"/>
      <c r="C240" s="78" t="s">
        <v>24</v>
      </c>
      <c r="D240" s="78" t="s">
        <v>667</v>
      </c>
      <c r="E240" s="78" t="s">
        <v>113</v>
      </c>
      <c r="F240" s="78" t="s">
        <v>337</v>
      </c>
      <c r="G240" s="78" t="s">
        <v>28</v>
      </c>
      <c r="H240" s="78" t="s">
        <v>125</v>
      </c>
      <c r="I240" s="78" t="s">
        <v>130</v>
      </c>
      <c r="J240" s="75"/>
      <c r="K240" s="70"/>
    </row>
    <row r="241" spans="1:11" x14ac:dyDescent="0.3">
      <c r="A241" s="78" t="s">
        <v>668</v>
      </c>
      <c r="B241" s="78"/>
      <c r="C241" s="78" t="s">
        <v>24</v>
      </c>
      <c r="D241" s="78" t="s">
        <v>669</v>
      </c>
      <c r="E241" s="78" t="s">
        <v>113</v>
      </c>
      <c r="F241" s="78" t="s">
        <v>670</v>
      </c>
      <c r="G241" s="78" t="s">
        <v>28</v>
      </c>
      <c r="H241" s="78" t="s">
        <v>125</v>
      </c>
      <c r="I241" s="78" t="s">
        <v>130</v>
      </c>
      <c r="J241" s="75"/>
      <c r="K241" s="70"/>
    </row>
    <row r="242" spans="1:11" x14ac:dyDescent="0.3">
      <c r="A242" s="78" t="s">
        <v>565</v>
      </c>
      <c r="B242" s="78"/>
      <c r="C242" s="78" t="s">
        <v>24</v>
      </c>
      <c r="D242" s="78" t="s">
        <v>566</v>
      </c>
      <c r="E242" s="78" t="s">
        <v>113</v>
      </c>
      <c r="F242" s="78" t="s">
        <v>337</v>
      </c>
      <c r="G242" s="78" t="s">
        <v>28</v>
      </c>
      <c r="H242" s="78" t="s">
        <v>34</v>
      </c>
      <c r="I242" s="78" t="s">
        <v>146</v>
      </c>
      <c r="J242" s="75"/>
      <c r="K242" s="70"/>
    </row>
    <row r="243" spans="1:11" x14ac:dyDescent="0.3">
      <c r="A243" s="78" t="s">
        <v>805</v>
      </c>
      <c r="B243" s="78"/>
      <c r="C243" s="78" t="s">
        <v>118</v>
      </c>
      <c r="D243" s="78" t="s">
        <v>806</v>
      </c>
      <c r="E243" s="78" t="s">
        <v>57</v>
      </c>
      <c r="F243" s="78" t="s">
        <v>663</v>
      </c>
      <c r="G243" s="78" t="s">
        <v>47</v>
      </c>
      <c r="H243" s="78" t="s">
        <v>48</v>
      </c>
      <c r="I243" s="78" t="s">
        <v>29</v>
      </c>
      <c r="J243" s="75"/>
      <c r="K243" s="70"/>
    </row>
    <row r="244" spans="1:11" x14ac:dyDescent="0.3">
      <c r="A244" s="78" t="s">
        <v>531</v>
      </c>
      <c r="B244" s="78"/>
      <c r="C244" s="78" t="s">
        <v>118</v>
      </c>
      <c r="D244" s="78" t="s">
        <v>532</v>
      </c>
      <c r="E244" s="78" t="s">
        <v>57</v>
      </c>
      <c r="F244" s="78" t="s">
        <v>24</v>
      </c>
      <c r="G244" s="78" t="s">
        <v>76</v>
      </c>
      <c r="H244" s="78" t="s">
        <v>48</v>
      </c>
      <c r="I244" s="78" t="s">
        <v>93</v>
      </c>
      <c r="J244" s="75"/>
      <c r="K244" s="70"/>
    </row>
    <row r="245" spans="1:11" x14ac:dyDescent="0.3">
      <c r="A245" s="78" t="s">
        <v>807</v>
      </c>
      <c r="B245" s="78"/>
      <c r="C245" s="78" t="s">
        <v>24</v>
      </c>
      <c r="D245" s="78" t="s">
        <v>808</v>
      </c>
      <c r="E245" s="78" t="s">
        <v>113</v>
      </c>
      <c r="F245" s="78" t="s">
        <v>337</v>
      </c>
      <c r="G245" s="78" t="s">
        <v>28</v>
      </c>
      <c r="H245" s="78" t="s">
        <v>110</v>
      </c>
      <c r="I245" s="78" t="s">
        <v>130</v>
      </c>
      <c r="J245" s="75"/>
      <c r="K245" s="70"/>
    </row>
    <row r="246" spans="1:11" x14ac:dyDescent="0.3">
      <c r="A246" s="78" t="s">
        <v>809</v>
      </c>
      <c r="B246" s="78"/>
      <c r="C246" s="78" t="s">
        <v>24</v>
      </c>
      <c r="D246" s="78" t="s">
        <v>810</v>
      </c>
      <c r="E246" s="78" t="s">
        <v>113</v>
      </c>
      <c r="F246" s="78" t="s">
        <v>159</v>
      </c>
      <c r="G246" s="78" t="s">
        <v>76</v>
      </c>
      <c r="H246" s="78" t="s">
        <v>48</v>
      </c>
      <c r="I246" s="78" t="s">
        <v>130</v>
      </c>
      <c r="J246" s="75"/>
      <c r="K246" s="70"/>
    </row>
    <row r="247" spans="1:11" x14ac:dyDescent="0.3">
      <c r="A247" s="78" t="s">
        <v>567</v>
      </c>
      <c r="B247" s="78"/>
      <c r="C247" s="78" t="s">
        <v>24</v>
      </c>
      <c r="D247" s="78" t="s">
        <v>568</v>
      </c>
      <c r="E247" s="78" t="s">
        <v>113</v>
      </c>
      <c r="F247" s="78" t="s">
        <v>569</v>
      </c>
      <c r="G247" s="78" t="s">
        <v>28</v>
      </c>
      <c r="H247" s="78" t="s">
        <v>110</v>
      </c>
      <c r="I247" s="78" t="s">
        <v>93</v>
      </c>
      <c r="J247" s="75"/>
      <c r="K247" s="70"/>
    </row>
    <row r="248" spans="1:11" x14ac:dyDescent="0.3">
      <c r="A248" s="78" t="s">
        <v>811</v>
      </c>
      <c r="B248" s="78"/>
      <c r="C248" s="78" t="s">
        <v>24</v>
      </c>
      <c r="D248" s="78" t="s">
        <v>812</v>
      </c>
      <c r="E248" s="78" t="s">
        <v>113</v>
      </c>
      <c r="F248" s="78" t="s">
        <v>533</v>
      </c>
      <c r="G248" s="78" t="s">
        <v>28</v>
      </c>
      <c r="H248" s="78" t="s">
        <v>25</v>
      </c>
      <c r="I248" s="78" t="s">
        <v>130</v>
      </c>
      <c r="J248" s="75"/>
      <c r="K248" s="70"/>
    </row>
    <row r="249" spans="1:11" x14ac:dyDescent="0.3">
      <c r="A249" s="78" t="s">
        <v>671</v>
      </c>
      <c r="B249" s="78"/>
      <c r="C249" s="78" t="s">
        <v>118</v>
      </c>
      <c r="D249" s="78" t="s">
        <v>672</v>
      </c>
      <c r="E249" s="78" t="s">
        <v>57</v>
      </c>
      <c r="F249" s="78" t="s">
        <v>533</v>
      </c>
      <c r="G249" s="78" t="s">
        <v>28</v>
      </c>
      <c r="H249" s="78" t="s">
        <v>110</v>
      </c>
      <c r="I249" s="78" t="s">
        <v>93</v>
      </c>
      <c r="J249" s="75"/>
      <c r="K249" s="70"/>
    </row>
    <row r="250" spans="1:11" x14ac:dyDescent="0.3">
      <c r="A250" s="77" t="s">
        <v>435</v>
      </c>
      <c r="B250" s="77"/>
      <c r="C250" s="77" t="s">
        <v>127</v>
      </c>
      <c r="D250" s="77" t="s">
        <v>436</v>
      </c>
      <c r="E250" s="77" t="s">
        <v>31</v>
      </c>
      <c r="F250" s="77" t="s">
        <v>379</v>
      </c>
      <c r="G250" s="77" t="s">
        <v>24</v>
      </c>
      <c r="H250" s="77" t="s">
        <v>125</v>
      </c>
      <c r="I250" s="77" t="s">
        <v>26</v>
      </c>
      <c r="J250" s="74"/>
      <c r="K250" s="70"/>
    </row>
    <row r="251" spans="1:11" x14ac:dyDescent="0.3">
      <c r="A251" s="77" t="s">
        <v>753</v>
      </c>
      <c r="B251" s="77"/>
      <c r="C251" s="77" t="s">
        <v>30</v>
      </c>
      <c r="D251" s="77" t="s">
        <v>754</v>
      </c>
      <c r="E251" s="77" t="s">
        <v>31</v>
      </c>
      <c r="F251" s="77" t="s">
        <v>605</v>
      </c>
      <c r="G251" s="77" t="s">
        <v>24</v>
      </c>
      <c r="H251" s="77" t="s">
        <v>125</v>
      </c>
      <c r="I251" s="77" t="s">
        <v>29</v>
      </c>
      <c r="J251" s="74"/>
      <c r="K251" s="70"/>
    </row>
    <row r="252" spans="1:11" x14ac:dyDescent="0.3">
      <c r="A252" s="77" t="s">
        <v>372</v>
      </c>
      <c r="B252" s="77"/>
      <c r="C252" s="77" t="s">
        <v>30</v>
      </c>
      <c r="D252" s="77" t="s">
        <v>373</v>
      </c>
      <c r="E252" s="77" t="s">
        <v>31</v>
      </c>
      <c r="F252" s="77" t="s">
        <v>75</v>
      </c>
      <c r="G252" s="77" t="s">
        <v>24</v>
      </c>
      <c r="H252" s="77" t="s">
        <v>34</v>
      </c>
      <c r="I252" s="77" t="s">
        <v>160</v>
      </c>
      <c r="J252" s="74"/>
      <c r="K252" s="70"/>
    </row>
    <row r="253" spans="1:11" x14ac:dyDescent="0.3">
      <c r="A253" s="77" t="s">
        <v>368</v>
      </c>
      <c r="B253" s="77"/>
      <c r="C253" s="77" t="s">
        <v>22</v>
      </c>
      <c r="D253" s="77" t="s">
        <v>369</v>
      </c>
      <c r="E253" s="77" t="s">
        <v>31</v>
      </c>
      <c r="F253" s="77" t="s">
        <v>353</v>
      </c>
      <c r="G253" s="77" t="s">
        <v>28</v>
      </c>
      <c r="H253" s="77" t="s">
        <v>25</v>
      </c>
      <c r="I253" s="77" t="s">
        <v>146</v>
      </c>
      <c r="J253" s="74"/>
      <c r="K253" s="70"/>
    </row>
    <row r="254" spans="1:11" x14ac:dyDescent="0.3">
      <c r="A254" s="77" t="s">
        <v>570</v>
      </c>
      <c r="B254" s="77"/>
      <c r="C254" s="77" t="s">
        <v>172</v>
      </c>
      <c r="D254" s="77" t="s">
        <v>571</v>
      </c>
      <c r="E254" s="77" t="s">
        <v>23</v>
      </c>
      <c r="F254" s="77" t="s">
        <v>109</v>
      </c>
      <c r="G254" s="77" t="s">
        <v>81</v>
      </c>
      <c r="H254" s="77" t="s">
        <v>110</v>
      </c>
      <c r="I254" s="77" t="s">
        <v>29</v>
      </c>
      <c r="J254" s="74"/>
      <c r="K254" s="70"/>
    </row>
    <row r="255" spans="1:11" x14ac:dyDescent="0.3">
      <c r="A255" s="77" t="s">
        <v>227</v>
      </c>
      <c r="B255" s="77"/>
      <c r="C255" s="77" t="s">
        <v>166</v>
      </c>
      <c r="D255" s="77" t="s">
        <v>228</v>
      </c>
      <c r="E255" s="77" t="s">
        <v>23</v>
      </c>
      <c r="F255" s="77" t="s">
        <v>308</v>
      </c>
      <c r="G255" s="77" t="s">
        <v>76</v>
      </c>
      <c r="H255" s="77" t="s">
        <v>34</v>
      </c>
      <c r="I255" s="77" t="s">
        <v>54</v>
      </c>
      <c r="J255" s="74"/>
      <c r="K255" s="70"/>
    </row>
    <row r="256" spans="1:11" x14ac:dyDescent="0.3">
      <c r="A256" s="77" t="s">
        <v>813</v>
      </c>
      <c r="B256" s="77"/>
      <c r="C256" s="77" t="s">
        <v>22</v>
      </c>
      <c r="D256" s="77" t="s">
        <v>814</v>
      </c>
      <c r="E256" s="77" t="s">
        <v>31</v>
      </c>
      <c r="F256" s="77" t="s">
        <v>75</v>
      </c>
      <c r="G256" s="77" t="s">
        <v>76</v>
      </c>
      <c r="H256" s="77" t="s">
        <v>34</v>
      </c>
      <c r="I256" s="77" t="s">
        <v>815</v>
      </c>
      <c r="J256" s="74"/>
      <c r="K256" s="70"/>
    </row>
    <row r="257" spans="1:11" x14ac:dyDescent="0.3">
      <c r="A257" s="77" t="s">
        <v>447</v>
      </c>
      <c r="B257" s="77"/>
      <c r="C257" s="77" t="s">
        <v>22</v>
      </c>
      <c r="D257" s="77" t="s">
        <v>448</v>
      </c>
      <c r="E257" s="77" t="s">
        <v>31</v>
      </c>
      <c r="F257" s="77" t="s">
        <v>449</v>
      </c>
      <c r="G257" s="77" t="s">
        <v>47</v>
      </c>
      <c r="H257" s="77" t="s">
        <v>34</v>
      </c>
      <c r="I257" s="77" t="s">
        <v>29</v>
      </c>
      <c r="J257" s="74"/>
      <c r="K257" s="70"/>
    </row>
    <row r="258" spans="1:11" x14ac:dyDescent="0.3">
      <c r="A258" s="77" t="s">
        <v>255</v>
      </c>
      <c r="B258" s="77"/>
      <c r="C258" s="77" t="s">
        <v>22</v>
      </c>
      <c r="D258" s="77" t="s">
        <v>256</v>
      </c>
      <c r="E258" s="77" t="s">
        <v>31</v>
      </c>
      <c r="F258" s="77" t="s">
        <v>309</v>
      </c>
      <c r="G258" s="77" t="s">
        <v>76</v>
      </c>
      <c r="H258" s="77" t="s">
        <v>34</v>
      </c>
      <c r="I258" s="77" t="s">
        <v>93</v>
      </c>
      <c r="J258" s="74"/>
      <c r="K258" s="70"/>
    </row>
    <row r="259" spans="1:11" x14ac:dyDescent="0.3">
      <c r="A259" s="77" t="s">
        <v>165</v>
      </c>
      <c r="B259" s="77"/>
      <c r="C259" s="77" t="s">
        <v>166</v>
      </c>
      <c r="D259" s="77" t="s">
        <v>167</v>
      </c>
      <c r="E259" s="77" t="s">
        <v>23</v>
      </c>
      <c r="F259" s="77" t="s">
        <v>109</v>
      </c>
      <c r="G259" s="77" t="s">
        <v>81</v>
      </c>
      <c r="H259" s="77" t="s">
        <v>34</v>
      </c>
      <c r="I259" s="77" t="s">
        <v>54</v>
      </c>
      <c r="J259" s="74"/>
      <c r="K259" s="70"/>
    </row>
    <row r="260" spans="1:11" x14ac:dyDescent="0.3">
      <c r="A260" s="77" t="s">
        <v>673</v>
      </c>
      <c r="B260" s="77"/>
      <c r="C260" s="77" t="s">
        <v>166</v>
      </c>
      <c r="D260" s="77" t="s">
        <v>674</v>
      </c>
      <c r="E260" s="77" t="s">
        <v>23</v>
      </c>
      <c r="F260" s="77" t="s">
        <v>109</v>
      </c>
      <c r="G260" s="77" t="s">
        <v>81</v>
      </c>
      <c r="H260" s="77" t="s">
        <v>34</v>
      </c>
      <c r="I260" s="77" t="s">
        <v>160</v>
      </c>
      <c r="J260" s="74"/>
      <c r="K260" s="70"/>
    </row>
    <row r="261" spans="1:11" x14ac:dyDescent="0.3">
      <c r="A261" s="77" t="s">
        <v>374</v>
      </c>
      <c r="B261" s="77"/>
      <c r="C261" s="77" t="s">
        <v>30</v>
      </c>
      <c r="D261" s="77" t="s">
        <v>375</v>
      </c>
      <c r="E261" s="77" t="s">
        <v>31</v>
      </c>
      <c r="F261" s="77" t="s">
        <v>75</v>
      </c>
      <c r="G261" s="77" t="s">
        <v>24</v>
      </c>
      <c r="H261" s="77" t="s">
        <v>110</v>
      </c>
      <c r="I261" s="77" t="s">
        <v>54</v>
      </c>
      <c r="J261" s="74"/>
      <c r="K261" s="70"/>
    </row>
    <row r="262" spans="1:11" x14ac:dyDescent="0.3">
      <c r="A262" s="77" t="s">
        <v>168</v>
      </c>
      <c r="B262" s="77"/>
      <c r="C262" s="77" t="s">
        <v>30</v>
      </c>
      <c r="D262" s="77" t="s">
        <v>169</v>
      </c>
      <c r="E262" s="77" t="s">
        <v>31</v>
      </c>
      <c r="F262" s="77" t="s">
        <v>75</v>
      </c>
      <c r="G262" s="77" t="s">
        <v>24</v>
      </c>
      <c r="H262" s="77" t="s">
        <v>110</v>
      </c>
      <c r="I262" s="77" t="s">
        <v>29</v>
      </c>
      <c r="J262" s="74"/>
      <c r="K262" s="70"/>
    </row>
    <row r="263" spans="1:11" x14ac:dyDescent="0.3">
      <c r="A263" s="77" t="s">
        <v>170</v>
      </c>
      <c r="B263" s="77"/>
      <c r="C263" s="77" t="s">
        <v>30</v>
      </c>
      <c r="D263" s="77" t="s">
        <v>171</v>
      </c>
      <c r="E263" s="77" t="s">
        <v>31</v>
      </c>
      <c r="F263" s="77" t="s">
        <v>291</v>
      </c>
      <c r="G263" s="77" t="s">
        <v>28</v>
      </c>
      <c r="H263" s="77" t="s">
        <v>110</v>
      </c>
      <c r="I263" s="77" t="s">
        <v>54</v>
      </c>
      <c r="J263" s="74"/>
      <c r="K263" s="70"/>
    </row>
    <row r="264" spans="1:11" x14ac:dyDescent="0.3">
      <c r="A264" s="77" t="s">
        <v>312</v>
      </c>
      <c r="B264" s="77"/>
      <c r="C264" s="77" t="s">
        <v>172</v>
      </c>
      <c r="D264" s="77" t="s">
        <v>313</v>
      </c>
      <c r="E264" s="77" t="s">
        <v>23</v>
      </c>
      <c r="F264" s="77" t="s">
        <v>109</v>
      </c>
      <c r="G264" s="77" t="s">
        <v>81</v>
      </c>
      <c r="H264" s="77" t="s">
        <v>110</v>
      </c>
      <c r="I264" s="77" t="s">
        <v>29</v>
      </c>
      <c r="J264" s="74"/>
      <c r="K264" s="70"/>
    </row>
    <row r="265" spans="1:11" x14ac:dyDescent="0.3">
      <c r="A265" s="77" t="s">
        <v>450</v>
      </c>
      <c r="B265" s="77"/>
      <c r="C265" s="77" t="s">
        <v>166</v>
      </c>
      <c r="D265" s="77" t="s">
        <v>451</v>
      </c>
      <c r="E265" s="77" t="s">
        <v>23</v>
      </c>
      <c r="F265" s="77" t="s">
        <v>109</v>
      </c>
      <c r="G265" s="77" t="s">
        <v>81</v>
      </c>
      <c r="H265" s="77" t="s">
        <v>34</v>
      </c>
      <c r="I265" s="77" t="s">
        <v>29</v>
      </c>
      <c r="J265" s="74"/>
      <c r="K265" s="70"/>
    </row>
    <row r="266" spans="1:11" x14ac:dyDescent="0.3">
      <c r="A266" s="77" t="s">
        <v>325</v>
      </c>
      <c r="B266" s="77"/>
      <c r="C266" s="77" t="s">
        <v>172</v>
      </c>
      <c r="D266" s="77" t="s">
        <v>326</v>
      </c>
      <c r="E266" s="77" t="s">
        <v>23</v>
      </c>
      <c r="F266" s="77" t="s">
        <v>111</v>
      </c>
      <c r="G266" s="77" t="s">
        <v>76</v>
      </c>
      <c r="H266" s="77" t="s">
        <v>110</v>
      </c>
      <c r="I266" s="77" t="s">
        <v>29</v>
      </c>
      <c r="J266" s="74"/>
      <c r="K266" s="70"/>
    </row>
    <row r="267" spans="1:11" x14ac:dyDescent="0.3">
      <c r="A267" s="77" t="s">
        <v>816</v>
      </c>
      <c r="B267" s="77"/>
      <c r="C267" s="77" t="s">
        <v>30</v>
      </c>
      <c r="D267" s="77" t="s">
        <v>817</v>
      </c>
      <c r="E267" s="77" t="s">
        <v>31</v>
      </c>
      <c r="F267" s="77" t="s">
        <v>109</v>
      </c>
      <c r="G267" s="77" t="s">
        <v>81</v>
      </c>
      <c r="H267" s="77" t="s">
        <v>34</v>
      </c>
      <c r="I267" s="77" t="s">
        <v>160</v>
      </c>
      <c r="J267" s="74"/>
      <c r="K267" s="70"/>
    </row>
    <row r="268" spans="1:11" x14ac:dyDescent="0.3">
      <c r="A268" s="77" t="s">
        <v>818</v>
      </c>
      <c r="B268" s="77"/>
      <c r="C268" s="77" t="s">
        <v>172</v>
      </c>
      <c r="D268" s="77" t="s">
        <v>819</v>
      </c>
      <c r="E268" s="77" t="s">
        <v>23</v>
      </c>
      <c r="F268" s="77" t="s">
        <v>820</v>
      </c>
      <c r="G268" s="77" t="s">
        <v>81</v>
      </c>
      <c r="H268" s="77" t="s">
        <v>110</v>
      </c>
      <c r="I268" s="77" t="s">
        <v>26</v>
      </c>
      <c r="J268" s="74"/>
      <c r="K268" s="70"/>
    </row>
    <row r="269" spans="1:11" x14ac:dyDescent="0.3">
      <c r="A269" s="77" t="s">
        <v>675</v>
      </c>
      <c r="B269" s="77"/>
      <c r="C269" s="77" t="s">
        <v>166</v>
      </c>
      <c r="D269" s="77" t="s">
        <v>676</v>
      </c>
      <c r="E269" s="77" t="s">
        <v>23</v>
      </c>
      <c r="F269" s="77" t="s">
        <v>109</v>
      </c>
      <c r="G269" s="77" t="s">
        <v>47</v>
      </c>
      <c r="H269" s="77" t="s">
        <v>34</v>
      </c>
      <c r="I269" s="77" t="s">
        <v>146</v>
      </c>
      <c r="J269" s="74"/>
      <c r="K269" s="70"/>
    </row>
    <row r="270" spans="1:11" x14ac:dyDescent="0.3">
      <c r="A270" s="77" t="s">
        <v>339</v>
      </c>
      <c r="B270" s="77"/>
      <c r="C270" s="77" t="s">
        <v>30</v>
      </c>
      <c r="D270" s="77" t="s">
        <v>340</v>
      </c>
      <c r="E270" s="77" t="s">
        <v>31</v>
      </c>
      <c r="F270" s="77" t="s">
        <v>75</v>
      </c>
      <c r="G270" s="77" t="s">
        <v>28</v>
      </c>
      <c r="H270" s="77" t="s">
        <v>48</v>
      </c>
      <c r="I270" s="77" t="s">
        <v>26</v>
      </c>
      <c r="J270" s="74"/>
      <c r="K270" s="70"/>
    </row>
    <row r="271" spans="1:11" x14ac:dyDescent="0.3">
      <c r="A271" s="77" t="s">
        <v>572</v>
      </c>
      <c r="B271" s="77"/>
      <c r="C271" s="77" t="s">
        <v>30</v>
      </c>
      <c r="D271" s="77" t="s">
        <v>573</v>
      </c>
      <c r="E271" s="77" t="s">
        <v>31</v>
      </c>
      <c r="F271" s="77" t="s">
        <v>75</v>
      </c>
      <c r="G271" s="77" t="s">
        <v>81</v>
      </c>
      <c r="H271" s="77" t="s">
        <v>48</v>
      </c>
      <c r="I271" s="77" t="s">
        <v>93</v>
      </c>
      <c r="J271" s="74"/>
      <c r="K271" s="70"/>
    </row>
    <row r="272" spans="1:11" x14ac:dyDescent="0.3">
      <c r="A272" s="77" t="s">
        <v>257</v>
      </c>
      <c r="B272" s="77"/>
      <c r="C272" s="77" t="s">
        <v>118</v>
      </c>
      <c r="D272" s="77" t="s">
        <v>258</v>
      </c>
      <c r="E272" s="77" t="s">
        <v>57</v>
      </c>
      <c r="F272" s="77" t="s">
        <v>159</v>
      </c>
      <c r="G272" s="77" t="s">
        <v>47</v>
      </c>
      <c r="H272" s="77" t="s">
        <v>24</v>
      </c>
      <c r="I272" s="77" t="s">
        <v>24</v>
      </c>
      <c r="J272" s="74"/>
      <c r="K272" s="70"/>
    </row>
    <row r="273" spans="1:11" x14ac:dyDescent="0.3">
      <c r="A273" s="77" t="s">
        <v>405</v>
      </c>
      <c r="B273" s="77"/>
      <c r="C273" s="77" t="s">
        <v>24</v>
      </c>
      <c r="D273" s="77" t="s">
        <v>406</v>
      </c>
      <c r="E273" s="77" t="s">
        <v>27</v>
      </c>
      <c r="F273" s="77" t="s">
        <v>407</v>
      </c>
      <c r="G273" s="77" t="s">
        <v>24</v>
      </c>
      <c r="H273" s="77" t="s">
        <v>52</v>
      </c>
      <c r="I273" s="77" t="s">
        <v>24</v>
      </c>
      <c r="J273" s="74"/>
      <c r="K273" s="70"/>
    </row>
    <row r="274" spans="1:11" x14ac:dyDescent="0.3">
      <c r="A274" s="77" t="s">
        <v>376</v>
      </c>
      <c r="B274" s="77"/>
      <c r="C274" s="77" t="s">
        <v>24</v>
      </c>
      <c r="D274" s="77" t="s">
        <v>377</v>
      </c>
      <c r="E274" s="77" t="s">
        <v>36</v>
      </c>
      <c r="F274" s="77" t="s">
        <v>378</v>
      </c>
      <c r="G274" s="77" t="s">
        <v>24</v>
      </c>
      <c r="H274" s="77" t="s">
        <v>52</v>
      </c>
      <c r="I274" s="77" t="s">
        <v>24</v>
      </c>
      <c r="J274" s="74"/>
      <c r="K274" s="70"/>
    </row>
    <row r="275" spans="1:11" x14ac:dyDescent="0.3">
      <c r="A275" s="77" t="s">
        <v>452</v>
      </c>
      <c r="B275" s="77"/>
      <c r="C275" s="77" t="s">
        <v>30</v>
      </c>
      <c r="D275" s="77" t="s">
        <v>453</v>
      </c>
      <c r="E275" s="77" t="s">
        <v>31</v>
      </c>
      <c r="F275" s="77" t="s">
        <v>446</v>
      </c>
      <c r="G275" s="77" t="s">
        <v>24</v>
      </c>
      <c r="H275" s="77" t="s">
        <v>48</v>
      </c>
      <c r="I275" s="77" t="s">
        <v>24</v>
      </c>
      <c r="J275" s="74"/>
      <c r="K275" s="70"/>
    </row>
    <row r="276" spans="1:11" x14ac:dyDescent="0.3">
      <c r="A276" s="77" t="s">
        <v>421</v>
      </c>
      <c r="B276" s="77"/>
      <c r="C276" s="77" t="s">
        <v>24</v>
      </c>
      <c r="D276" s="77" t="s">
        <v>422</v>
      </c>
      <c r="E276" s="77" t="s">
        <v>27</v>
      </c>
      <c r="F276" s="77" t="s">
        <v>423</v>
      </c>
      <c r="G276" s="77" t="s">
        <v>24</v>
      </c>
      <c r="H276" s="77" t="s">
        <v>110</v>
      </c>
      <c r="I276" s="77" t="s">
        <v>24</v>
      </c>
      <c r="J276" s="74"/>
      <c r="K276" s="70"/>
    </row>
    <row r="277" spans="1:11" x14ac:dyDescent="0.3">
      <c r="A277" s="77" t="s">
        <v>357</v>
      </c>
      <c r="B277" s="77"/>
      <c r="C277" s="77" t="s">
        <v>22</v>
      </c>
      <c r="D277" s="77" t="s">
        <v>358</v>
      </c>
      <c r="E277" s="77" t="s">
        <v>31</v>
      </c>
      <c r="F277" s="77" t="s">
        <v>111</v>
      </c>
      <c r="G277" s="77" t="s">
        <v>28</v>
      </c>
      <c r="H277" s="77" t="s">
        <v>110</v>
      </c>
      <c r="I277" s="77" t="s">
        <v>24</v>
      </c>
      <c r="J277" s="74"/>
      <c r="K277" s="70"/>
    </row>
    <row r="278" spans="1:11" x14ac:dyDescent="0.3">
      <c r="A278" s="77" t="s">
        <v>600</v>
      </c>
      <c r="B278" s="77"/>
      <c r="C278" s="77" t="s">
        <v>133</v>
      </c>
      <c r="D278" s="77" t="s">
        <v>601</v>
      </c>
      <c r="E278" s="77" t="s">
        <v>31</v>
      </c>
      <c r="F278" s="77" t="s">
        <v>602</v>
      </c>
      <c r="G278" s="77" t="s">
        <v>28</v>
      </c>
      <c r="H278" s="77" t="s">
        <v>110</v>
      </c>
      <c r="I278" s="77" t="s">
        <v>24</v>
      </c>
      <c r="J278" s="74"/>
      <c r="K278" s="70"/>
    </row>
    <row r="279" spans="1:11" x14ac:dyDescent="0.3">
      <c r="A279" s="77" t="s">
        <v>480</v>
      </c>
      <c r="B279" s="77"/>
      <c r="C279" s="77" t="s">
        <v>133</v>
      </c>
      <c r="D279" s="77" t="s">
        <v>481</v>
      </c>
      <c r="E279" s="77" t="s">
        <v>31</v>
      </c>
      <c r="F279" s="77" t="s">
        <v>75</v>
      </c>
      <c r="G279" s="77" t="s">
        <v>28</v>
      </c>
      <c r="H279" s="77" t="s">
        <v>110</v>
      </c>
      <c r="I279" s="77" t="s">
        <v>24</v>
      </c>
      <c r="J279" s="74"/>
      <c r="K279" s="70"/>
    </row>
    <row r="280" spans="1:11" x14ac:dyDescent="0.3">
      <c r="A280" s="77" t="s">
        <v>473</v>
      </c>
      <c r="B280" s="77"/>
      <c r="C280" s="77" t="s">
        <v>133</v>
      </c>
      <c r="D280" s="77" t="s">
        <v>474</v>
      </c>
      <c r="E280" s="77" t="s">
        <v>23</v>
      </c>
      <c r="F280" s="77" t="s">
        <v>574</v>
      </c>
      <c r="G280" s="77" t="s">
        <v>28</v>
      </c>
      <c r="H280" s="77" t="s">
        <v>24</v>
      </c>
      <c r="I280" s="77" t="s">
        <v>24</v>
      </c>
      <c r="J280" s="74"/>
      <c r="K280" s="70"/>
    </row>
    <row r="281" spans="1:11" x14ac:dyDescent="0.3">
      <c r="A281" s="77" t="s">
        <v>327</v>
      </c>
      <c r="B281" s="77"/>
      <c r="C281" s="77" t="s">
        <v>24</v>
      </c>
      <c r="D281" s="77" t="s">
        <v>328</v>
      </c>
      <c r="E281" s="77" t="s">
        <v>32</v>
      </c>
      <c r="F281" s="77" t="s">
        <v>311</v>
      </c>
      <c r="G281" s="77" t="s">
        <v>28</v>
      </c>
      <c r="H281" s="77" t="s">
        <v>34</v>
      </c>
      <c r="I281" s="77" t="s">
        <v>24</v>
      </c>
      <c r="J281" s="74"/>
      <c r="K281" s="70"/>
    </row>
    <row r="282" spans="1:11" x14ac:dyDescent="0.3">
      <c r="A282" s="77" t="s">
        <v>253</v>
      </c>
      <c r="B282" s="77"/>
      <c r="C282" s="77" t="s">
        <v>24</v>
      </c>
      <c r="D282" s="77" t="s">
        <v>254</v>
      </c>
      <c r="E282" s="77" t="s">
        <v>27</v>
      </c>
      <c r="F282" s="77" t="s">
        <v>314</v>
      </c>
      <c r="G282" s="77" t="s">
        <v>28</v>
      </c>
      <c r="H282" s="77" t="s">
        <v>34</v>
      </c>
      <c r="I282" s="77" t="s">
        <v>24</v>
      </c>
      <c r="J282" s="74"/>
      <c r="K282" s="70"/>
    </row>
    <row r="283" spans="1:11" x14ac:dyDescent="0.3">
      <c r="A283" s="77" t="s">
        <v>174</v>
      </c>
      <c r="B283" s="77"/>
      <c r="C283" s="77" t="s">
        <v>24</v>
      </c>
      <c r="D283" s="77" t="s">
        <v>175</v>
      </c>
      <c r="E283" s="77" t="s">
        <v>36</v>
      </c>
      <c r="F283" s="77" t="s">
        <v>40</v>
      </c>
      <c r="G283" s="77" t="s">
        <v>24</v>
      </c>
      <c r="H283" s="77" t="s">
        <v>34</v>
      </c>
      <c r="I283" s="77" t="s">
        <v>24</v>
      </c>
      <c r="J283" s="74"/>
      <c r="K283" s="70"/>
    </row>
    <row r="284" spans="1:11" x14ac:dyDescent="0.3">
      <c r="A284" s="77" t="s">
        <v>229</v>
      </c>
      <c r="B284" s="77"/>
      <c r="C284" s="77" t="s">
        <v>22</v>
      </c>
      <c r="D284" s="77" t="s">
        <v>230</v>
      </c>
      <c r="E284" s="77" t="s">
        <v>113</v>
      </c>
      <c r="F284" s="77" t="s">
        <v>755</v>
      </c>
      <c r="G284" s="77" t="s">
        <v>24</v>
      </c>
      <c r="H284" s="77" t="s">
        <v>52</v>
      </c>
      <c r="I284" s="77" t="s">
        <v>26</v>
      </c>
      <c r="J284" s="74"/>
      <c r="K284" s="70"/>
    </row>
    <row r="285" spans="1:11" x14ac:dyDescent="0.3">
      <c r="A285" s="77" t="s">
        <v>454</v>
      </c>
      <c r="B285" s="77"/>
      <c r="C285" s="77" t="s">
        <v>22</v>
      </c>
      <c r="D285" s="77" t="s">
        <v>455</v>
      </c>
      <c r="E285" s="77" t="s">
        <v>31</v>
      </c>
      <c r="F285" s="77" t="s">
        <v>353</v>
      </c>
      <c r="G285" s="77" t="s">
        <v>24</v>
      </c>
      <c r="H285" s="77" t="s">
        <v>52</v>
      </c>
      <c r="I285" s="77" t="s">
        <v>26</v>
      </c>
      <c r="J285" s="74"/>
      <c r="K285" s="70"/>
    </row>
    <row r="286" spans="1:11" x14ac:dyDescent="0.3">
      <c r="A286" s="77" t="s">
        <v>534</v>
      </c>
      <c r="B286" s="77"/>
      <c r="C286" s="77" t="s">
        <v>22</v>
      </c>
      <c r="D286" s="77" t="s">
        <v>535</v>
      </c>
      <c r="E286" s="77" t="s">
        <v>23</v>
      </c>
      <c r="F286" s="77" t="s">
        <v>489</v>
      </c>
      <c r="G286" s="77" t="s">
        <v>24</v>
      </c>
      <c r="H286" s="77" t="s">
        <v>25</v>
      </c>
      <c r="I286" s="77" t="s">
        <v>132</v>
      </c>
      <c r="J286" s="74"/>
      <c r="K286" s="70"/>
    </row>
    <row r="287" spans="1:11" x14ac:dyDescent="0.3">
      <c r="A287" s="77" t="s">
        <v>475</v>
      </c>
      <c r="B287" s="77"/>
      <c r="C287" s="77" t="s">
        <v>22</v>
      </c>
      <c r="D287" s="77" t="s">
        <v>476</v>
      </c>
      <c r="E287" s="77" t="s">
        <v>31</v>
      </c>
      <c r="F287" s="77" t="s">
        <v>309</v>
      </c>
      <c r="G287" s="77" t="s">
        <v>47</v>
      </c>
      <c r="H287" s="77" t="s">
        <v>52</v>
      </c>
      <c r="I287" s="77" t="s">
        <v>29</v>
      </c>
      <c r="J287" s="74"/>
      <c r="K287" s="70"/>
    </row>
    <row r="288" spans="1:11" x14ac:dyDescent="0.3">
      <c r="A288" s="77" t="s">
        <v>477</v>
      </c>
      <c r="B288" s="77"/>
      <c r="C288" s="77" t="s">
        <v>22</v>
      </c>
      <c r="D288" s="77" t="s">
        <v>478</v>
      </c>
      <c r="E288" s="77" t="s">
        <v>31</v>
      </c>
      <c r="F288" s="77" t="s">
        <v>109</v>
      </c>
      <c r="G288" s="77" t="s">
        <v>24</v>
      </c>
      <c r="H288" s="77" t="s">
        <v>52</v>
      </c>
      <c r="I288" s="77" t="s">
        <v>26</v>
      </c>
      <c r="J288" s="74"/>
      <c r="K288" s="70"/>
    </row>
    <row r="289" spans="1:11" x14ac:dyDescent="0.3">
      <c r="A289" s="77" t="s">
        <v>329</v>
      </c>
      <c r="B289" s="77"/>
      <c r="C289" s="77" t="s">
        <v>24</v>
      </c>
      <c r="D289" s="77" t="s">
        <v>330</v>
      </c>
      <c r="E289" s="77" t="s">
        <v>27</v>
      </c>
      <c r="F289" s="77" t="s">
        <v>331</v>
      </c>
      <c r="G289" s="77" t="s">
        <v>24</v>
      </c>
      <c r="H289" s="77" t="s">
        <v>52</v>
      </c>
      <c r="I289" s="77" t="s">
        <v>130</v>
      </c>
      <c r="J289" s="74"/>
      <c r="K289" s="70"/>
    </row>
    <row r="290" spans="1:11" x14ac:dyDescent="0.3">
      <c r="A290" s="77" t="s">
        <v>332</v>
      </c>
      <c r="B290" s="77"/>
      <c r="C290" s="77" t="s">
        <v>133</v>
      </c>
      <c r="D290" s="77" t="s">
        <v>333</v>
      </c>
      <c r="E290" s="77" t="s">
        <v>23</v>
      </c>
      <c r="F290" s="77" t="s">
        <v>388</v>
      </c>
      <c r="G290" s="77" t="s">
        <v>24</v>
      </c>
      <c r="H290" s="77" t="s">
        <v>52</v>
      </c>
      <c r="I290" s="77" t="s">
        <v>93</v>
      </c>
      <c r="J290" s="74"/>
      <c r="K290" s="70"/>
    </row>
    <row r="291" spans="1:11" x14ac:dyDescent="0.3">
      <c r="A291" s="77" t="s">
        <v>231</v>
      </c>
      <c r="B291" s="77"/>
      <c r="C291" s="77" t="s">
        <v>127</v>
      </c>
      <c r="D291" s="77" t="s">
        <v>232</v>
      </c>
      <c r="E291" s="77" t="s">
        <v>31</v>
      </c>
      <c r="F291" s="77" t="s">
        <v>46</v>
      </c>
      <c r="G291" s="77" t="s">
        <v>24</v>
      </c>
      <c r="H291" s="77" t="s">
        <v>34</v>
      </c>
      <c r="I291" s="77" t="s">
        <v>130</v>
      </c>
      <c r="J291" s="74"/>
      <c r="K291" s="70"/>
    </row>
    <row r="292" spans="1:11" x14ac:dyDescent="0.3">
      <c r="A292" s="77" t="s">
        <v>677</v>
      </c>
      <c r="B292" s="77"/>
      <c r="C292" s="77" t="s">
        <v>30</v>
      </c>
      <c r="D292" s="77" t="s">
        <v>678</v>
      </c>
      <c r="E292" s="77" t="s">
        <v>31</v>
      </c>
      <c r="F292" s="77" t="s">
        <v>75</v>
      </c>
      <c r="G292" s="77" t="s">
        <v>81</v>
      </c>
      <c r="H292" s="77" t="s">
        <v>48</v>
      </c>
      <c r="I292" s="77" t="s">
        <v>29</v>
      </c>
      <c r="J292" s="74"/>
      <c r="K292" s="70"/>
    </row>
    <row r="293" spans="1:11" x14ac:dyDescent="0.3">
      <c r="A293" s="77" t="s">
        <v>679</v>
      </c>
      <c r="B293" s="77"/>
      <c r="C293" s="77" t="s">
        <v>127</v>
      </c>
      <c r="D293" s="77" t="s">
        <v>680</v>
      </c>
      <c r="E293" s="77" t="s">
        <v>31</v>
      </c>
      <c r="F293" s="77" t="s">
        <v>379</v>
      </c>
      <c r="G293" s="77" t="s">
        <v>28</v>
      </c>
      <c r="H293" s="77" t="s">
        <v>110</v>
      </c>
      <c r="I293" s="77" t="s">
        <v>26</v>
      </c>
      <c r="J293" s="74"/>
      <c r="K293" s="70"/>
    </row>
    <row r="294" spans="1:11" x14ac:dyDescent="0.3">
      <c r="A294" s="65" t="s">
        <v>177</v>
      </c>
      <c r="B294" s="69">
        <f>SUM(B7:B293)</f>
        <v>0</v>
      </c>
      <c r="C294" s="25"/>
      <c r="D294" s="13" t="s">
        <v>178</v>
      </c>
      <c r="E294" s="25"/>
      <c r="F294" s="26"/>
      <c r="G294" s="25"/>
      <c r="H294" s="25"/>
      <c r="I294" s="66" t="s">
        <v>179</v>
      </c>
      <c r="J294" s="26"/>
      <c r="K294" s="67">
        <f>SUM(K7:K293)</f>
        <v>0</v>
      </c>
    </row>
    <row r="295" spans="1:11" x14ac:dyDescent="0.3">
      <c r="A295" s="47"/>
      <c r="B295" s="48"/>
      <c r="C295" s="49"/>
      <c r="D295" s="58" t="s">
        <v>180</v>
      </c>
      <c r="E295" s="49"/>
      <c r="F295" s="49"/>
      <c r="G295" s="49"/>
      <c r="H295" s="49"/>
      <c r="I295" s="50"/>
      <c r="J295" s="50"/>
      <c r="K295" s="51"/>
    </row>
    <row r="296" spans="1:11" x14ac:dyDescent="0.3">
      <c r="A296" s="47"/>
      <c r="B296" s="59" t="s">
        <v>683</v>
      </c>
      <c r="C296" s="49"/>
      <c r="D296" s="49"/>
      <c r="E296" s="49"/>
      <c r="F296" s="50"/>
      <c r="G296" s="49"/>
      <c r="H296" s="49"/>
      <c r="I296" s="52"/>
      <c r="J296" s="50"/>
      <c r="K296" s="51"/>
    </row>
    <row r="297" spans="1:11" x14ac:dyDescent="0.3">
      <c r="A297" s="60"/>
      <c r="B297" s="61"/>
      <c r="C297" s="61"/>
      <c r="D297" s="53" t="s">
        <v>181</v>
      </c>
      <c r="E297" s="61"/>
      <c r="F297" s="62"/>
      <c r="G297" s="63"/>
      <c r="H297" s="63"/>
      <c r="I297" s="54" t="s">
        <v>182</v>
      </c>
      <c r="J297" s="62"/>
      <c r="K297" s="64"/>
    </row>
    <row r="298" spans="1:11" x14ac:dyDescent="0.3">
      <c r="A298" s="55"/>
      <c r="B298" s="56"/>
      <c r="C298" s="45"/>
      <c r="D298" s="56"/>
      <c r="E298" s="45"/>
      <c r="F298" s="45"/>
      <c r="G298" s="46"/>
      <c r="H298" s="45"/>
      <c r="I298" s="45"/>
      <c r="J298" s="46"/>
      <c r="K298" s="57"/>
    </row>
    <row r="299" spans="1:11" x14ac:dyDescent="0.3">
      <c r="A299" s="55"/>
      <c r="B299" s="56"/>
      <c r="C299" s="45"/>
      <c r="D299" s="56"/>
      <c r="E299" s="45"/>
      <c r="F299" s="45"/>
      <c r="G299" s="46"/>
      <c r="H299" s="45"/>
      <c r="I299" s="45"/>
      <c r="J299" s="46"/>
      <c r="K299" s="57"/>
    </row>
    <row r="300" spans="1:11" x14ac:dyDescent="0.3">
      <c r="A300" s="55"/>
      <c r="B300" s="56"/>
      <c r="C300" s="45"/>
      <c r="D300" s="56"/>
      <c r="E300" s="45"/>
      <c r="F300" s="45"/>
      <c r="G300" s="46"/>
      <c r="H300" s="45"/>
      <c r="I300" s="45"/>
      <c r="J300" s="46"/>
      <c r="K300" s="57"/>
    </row>
    <row r="301" spans="1:11" x14ac:dyDescent="0.3">
      <c r="A301" s="55"/>
      <c r="B301" s="56"/>
      <c r="C301" s="45"/>
      <c r="D301" s="56"/>
      <c r="E301" s="45"/>
      <c r="F301" s="45"/>
      <c r="G301" s="46"/>
      <c r="H301" s="45"/>
      <c r="I301" s="45"/>
      <c r="J301" s="46"/>
      <c r="K301" s="57"/>
    </row>
    <row r="302" spans="1:11" x14ac:dyDescent="0.3">
      <c r="A302" s="55"/>
      <c r="B302" s="56"/>
      <c r="C302" s="45"/>
      <c r="D302" s="56"/>
      <c r="E302" s="45"/>
      <c r="F302" s="45"/>
      <c r="G302" s="46"/>
      <c r="H302" s="45"/>
      <c r="I302" s="45"/>
      <c r="J302" s="46"/>
      <c r="K302" s="57"/>
    </row>
    <row r="303" spans="1:11" x14ac:dyDescent="0.3">
      <c r="A303" s="55"/>
      <c r="B303" s="56"/>
      <c r="C303" s="45"/>
      <c r="D303" s="56"/>
      <c r="E303" s="45"/>
      <c r="F303" s="45"/>
      <c r="G303" s="46"/>
      <c r="H303" s="45"/>
      <c r="I303" s="45"/>
      <c r="J303" s="46"/>
      <c r="K303" s="57"/>
    </row>
    <row r="304" spans="1:11" x14ac:dyDescent="0.3">
      <c r="A304" s="55"/>
      <c r="B304" s="56"/>
      <c r="C304" s="45"/>
      <c r="D304" s="56"/>
      <c r="E304" s="45"/>
      <c r="F304" s="45"/>
      <c r="G304" s="46"/>
      <c r="H304" s="45"/>
      <c r="I304" s="45"/>
      <c r="J304" s="46"/>
      <c r="K304" s="57"/>
    </row>
    <row r="305" spans="1:11" x14ac:dyDescent="0.3">
      <c r="A305" s="55"/>
      <c r="B305" s="56"/>
      <c r="C305" s="45"/>
      <c r="D305" s="56"/>
      <c r="E305" s="45"/>
      <c r="F305" s="45"/>
      <c r="G305" s="46"/>
      <c r="H305" s="45"/>
      <c r="I305" s="45"/>
      <c r="J305" s="46"/>
      <c r="K305" s="57"/>
    </row>
    <row r="306" spans="1:11" x14ac:dyDescent="0.3">
      <c r="A306" s="55"/>
      <c r="B306" s="56"/>
      <c r="C306" s="45"/>
      <c r="D306" s="56"/>
      <c r="E306" s="45"/>
      <c r="F306" s="45"/>
      <c r="G306" s="46"/>
      <c r="H306" s="45"/>
      <c r="I306" s="45"/>
      <c r="J306" s="46"/>
      <c r="K306" s="57"/>
    </row>
    <row r="307" spans="1:11" x14ac:dyDescent="0.3">
      <c r="A307" s="55"/>
      <c r="B307" s="56"/>
      <c r="C307" s="45"/>
      <c r="D307" s="56"/>
      <c r="E307" s="45"/>
      <c r="F307" s="45"/>
      <c r="G307" s="46"/>
      <c r="H307" s="45"/>
      <c r="I307" s="45"/>
      <c r="J307" s="46"/>
      <c r="K307" s="57"/>
    </row>
    <row r="308" spans="1:11" x14ac:dyDescent="0.3">
      <c r="A308" s="55"/>
      <c r="B308" s="56"/>
      <c r="C308" s="45"/>
      <c r="D308" s="56"/>
      <c r="E308" s="45"/>
      <c r="F308" s="45"/>
      <c r="G308" s="46"/>
      <c r="H308" s="45"/>
      <c r="I308" s="45"/>
      <c r="J308" s="46"/>
      <c r="K308" s="57"/>
    </row>
    <row r="309" spans="1:11" x14ac:dyDescent="0.3">
      <c r="A309" s="55"/>
      <c r="B309" s="56"/>
      <c r="C309" s="45"/>
      <c r="D309" s="56"/>
      <c r="E309" s="45"/>
      <c r="F309" s="45"/>
      <c r="G309" s="46"/>
      <c r="H309" s="45"/>
      <c r="I309" s="45"/>
      <c r="J309" s="46"/>
      <c r="K309" s="57"/>
    </row>
    <row r="310" spans="1:11" x14ac:dyDescent="0.3">
      <c r="A310" s="55"/>
      <c r="B310" s="56"/>
      <c r="C310" s="45"/>
      <c r="D310" s="56"/>
      <c r="E310" s="45"/>
      <c r="F310" s="45"/>
      <c r="G310" s="46"/>
      <c r="H310" s="45"/>
      <c r="I310" s="45"/>
      <c r="J310" s="46"/>
      <c r="K310" s="57"/>
    </row>
    <row r="311" spans="1:11" x14ac:dyDescent="0.3">
      <c r="A311" s="55"/>
      <c r="B311" s="56"/>
      <c r="C311" s="45"/>
      <c r="D311" s="56"/>
      <c r="E311" s="45"/>
      <c r="F311" s="45"/>
      <c r="G311" s="46"/>
      <c r="H311" s="45"/>
      <c r="I311" s="45"/>
      <c r="J311" s="46"/>
      <c r="K311" s="57"/>
    </row>
    <row r="312" spans="1:11" x14ac:dyDescent="0.3">
      <c r="A312" s="55"/>
      <c r="B312" s="56"/>
      <c r="C312" s="45"/>
      <c r="D312" s="56"/>
      <c r="E312" s="45"/>
      <c r="F312" s="45"/>
      <c r="G312" s="46"/>
      <c r="H312" s="45"/>
      <c r="I312" s="45"/>
      <c r="J312" s="46"/>
      <c r="K312" s="57"/>
    </row>
    <row r="313" spans="1:11" x14ac:dyDescent="0.3">
      <c r="A313" s="55"/>
      <c r="B313" s="56"/>
      <c r="C313" s="45"/>
      <c r="D313" s="56"/>
      <c r="E313" s="45"/>
      <c r="F313" s="45"/>
      <c r="G313" s="46"/>
      <c r="H313" s="45"/>
      <c r="I313" s="45"/>
      <c r="J313" s="46"/>
      <c r="K313" s="57"/>
    </row>
    <row r="314" spans="1:11" x14ac:dyDescent="0.3">
      <c r="A314" s="55"/>
      <c r="B314" s="56"/>
      <c r="C314" s="45"/>
      <c r="D314" s="56"/>
      <c r="E314" s="45"/>
      <c r="F314" s="45"/>
      <c r="G314" s="46"/>
      <c r="H314" s="45"/>
      <c r="I314" s="45"/>
      <c r="J314" s="46"/>
      <c r="K314" s="57"/>
    </row>
    <row r="315" spans="1:11" x14ac:dyDescent="0.3">
      <c r="A315" s="55"/>
      <c r="B315" s="56"/>
      <c r="C315" s="45"/>
      <c r="D315" s="56"/>
      <c r="E315" s="45"/>
      <c r="F315" s="45"/>
      <c r="G315" s="46"/>
      <c r="H315" s="45"/>
      <c r="I315" s="45"/>
      <c r="J315" s="46"/>
      <c r="K315" s="57"/>
    </row>
    <row r="316" spans="1:11" x14ac:dyDescent="0.3">
      <c r="A316" s="55"/>
      <c r="B316" s="56"/>
      <c r="C316" s="45"/>
      <c r="D316" s="56"/>
      <c r="E316" s="45"/>
      <c r="F316" s="45"/>
      <c r="G316" s="46"/>
      <c r="H316" s="45"/>
      <c r="I316" s="45"/>
      <c r="J316" s="46"/>
      <c r="K316" s="57"/>
    </row>
  </sheetData>
  <mergeCells count="3">
    <mergeCell ref="I1:K1"/>
    <mergeCell ref="E4:H4"/>
    <mergeCell ref="I4:K4"/>
  </mergeCells>
  <phoneticPr fontId="19" type="noConversion"/>
  <conditionalFormatting sqref="A7:A293">
    <cfRule type="duplicateValues" dxfId="12" priority="1"/>
    <cfRule type="duplicateValues" dxfId="11" priority="2"/>
  </conditionalFormatting>
  <conditionalFormatting sqref="A294:A1048576 A1:A6">
    <cfRule type="duplicateValues" dxfId="10" priority="7"/>
  </conditionalFormatting>
  <hyperlinks>
    <hyperlink ref="E3" r:id="rId1" xr:uid="{0463C5CA-6B1A-A943-A005-0B45B0FBA551}"/>
  </hyperlinks>
  <printOptions gridLines="1"/>
  <pageMargins left="0.25" right="0.25" top="0.75" bottom="0.75" header="0.3" footer="0.3"/>
  <pageSetup scale="70" fitToHeight="0" orientation="portrait" r:id="rId2"/>
  <headerFooter differentFirst="1">
    <oddHeader>&amp;L&amp;"Calibri,Regular"&amp;K000000MNI DEARING OPERATIONS 
&amp;C&amp;"Calibri,Regular"&amp;K000000706-595-9702 / 800-533-3050
WEEKLY AVAILABILITY
&amp;R&amp;"Calibri,Regular"&amp;10&amp;K000000Maria Hamilton
Sales Assistant ext 206</oddHeader>
    <oddFooter>&amp;L&amp;"Calibri,Regular"&amp;K000000&amp;D  
Reid (336) 214-2272
Henry (256) 366-5598&amp;C&amp;"Calibri,Regular"&amp;K000000Tony (678) 770-5011 
Larry (706) 836-2199
Skylar (912) 655-8452&amp;R&amp;"Calibri,Regular"&amp;K000000Page &amp;P of &amp;N
Will (706) 914-7952
Chad (678) 231-4438</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926F-D4E4-174E-BF68-4C1D8DF3007A}">
  <sheetPr>
    <pageSetUpPr fitToPage="1"/>
  </sheetPr>
  <dimension ref="A2:F20"/>
  <sheetViews>
    <sheetView showGridLines="0" view="pageLayout" zoomScaleNormal="87" workbookViewId="0">
      <selection activeCell="F8" sqref="F8"/>
    </sheetView>
  </sheetViews>
  <sheetFormatPr defaultColWidth="11.44140625" defaultRowHeight="14.4" x14ac:dyDescent="0.3"/>
  <cols>
    <col min="1" max="1" width="7.109375" style="21" customWidth="1"/>
    <col min="2" max="2" width="38.44140625" style="24" customWidth="1"/>
    <col min="3" max="3" width="25.77734375" style="4" customWidth="1"/>
    <col min="4" max="4" width="0.109375" hidden="1" customWidth="1"/>
    <col min="5" max="5" width="4.33203125" customWidth="1"/>
    <col min="6" max="6" width="51.109375" customWidth="1"/>
  </cols>
  <sheetData>
    <row r="2" spans="1:6" s="2" customFormat="1" ht="21" x14ac:dyDescent="0.4">
      <c r="A2" s="106" t="s">
        <v>183</v>
      </c>
      <c r="B2" s="107"/>
      <c r="C2" s="107"/>
      <c r="D2" s="6"/>
      <c r="F2" s="31" t="s">
        <v>184</v>
      </c>
    </row>
    <row r="3" spans="1:6" s="2" customFormat="1" ht="63.75" customHeight="1" x14ac:dyDescent="0.3">
      <c r="A3" s="16" t="s">
        <v>185</v>
      </c>
      <c r="B3" s="22" t="s">
        <v>186</v>
      </c>
      <c r="C3" s="3"/>
      <c r="F3" s="108" t="s">
        <v>187</v>
      </c>
    </row>
    <row r="4" spans="1:6" s="2" customFormat="1" ht="63.75" customHeight="1" x14ac:dyDescent="0.3">
      <c r="A4" s="16" t="s">
        <v>188</v>
      </c>
      <c r="B4" s="22" t="s">
        <v>189</v>
      </c>
      <c r="C4" s="30"/>
      <c r="F4" s="108"/>
    </row>
    <row r="5" spans="1:6" s="2" customFormat="1" ht="62.25" customHeight="1" x14ac:dyDescent="0.3">
      <c r="A5" s="16" t="s">
        <v>172</v>
      </c>
      <c r="B5" s="22" t="s">
        <v>190</v>
      </c>
      <c r="C5" s="3"/>
      <c r="F5" s="108"/>
    </row>
    <row r="6" spans="1:6" s="2" customFormat="1" ht="70.95" customHeight="1" x14ac:dyDescent="0.3">
      <c r="A6" s="16" t="s">
        <v>56</v>
      </c>
      <c r="B6" s="22" t="s">
        <v>191</v>
      </c>
      <c r="C6" s="3"/>
      <c r="F6" s="108" t="s">
        <v>192</v>
      </c>
    </row>
    <row r="7" spans="1:6" s="2" customFormat="1" ht="66" customHeight="1" x14ac:dyDescent="0.3">
      <c r="A7" s="16" t="s">
        <v>131</v>
      </c>
      <c r="B7" s="22" t="s">
        <v>193</v>
      </c>
      <c r="C7" s="3"/>
      <c r="F7" s="108"/>
    </row>
    <row r="8" spans="1:6" s="2" customFormat="1" ht="78" customHeight="1" x14ac:dyDescent="0.3">
      <c r="A8" s="16" t="s">
        <v>194</v>
      </c>
      <c r="B8" s="22" t="s">
        <v>195</v>
      </c>
      <c r="C8" s="3"/>
    </row>
    <row r="9" spans="1:6" s="2" customFormat="1" ht="61.2" customHeight="1" x14ac:dyDescent="0.3">
      <c r="A9" s="16" t="s">
        <v>22</v>
      </c>
      <c r="B9" s="22" t="s">
        <v>196</v>
      </c>
      <c r="C9" s="23"/>
    </row>
    <row r="10" spans="1:6" s="2" customFormat="1" ht="79.2" customHeight="1" x14ac:dyDescent="0.3">
      <c r="A10" s="16" t="s">
        <v>166</v>
      </c>
      <c r="B10" s="22" t="s">
        <v>197</v>
      </c>
      <c r="C10" s="3"/>
    </row>
    <row r="11" spans="1:6" s="2" customFormat="1" ht="90" customHeight="1" x14ac:dyDescent="0.3">
      <c r="A11" s="16" t="s">
        <v>114</v>
      </c>
      <c r="B11" s="22" t="s">
        <v>198</v>
      </c>
      <c r="C11" s="3"/>
    </row>
    <row r="12" spans="1:6" s="2" customFormat="1" ht="90" customHeight="1" x14ac:dyDescent="0.3">
      <c r="A12" s="16" t="s">
        <v>118</v>
      </c>
      <c r="B12" s="22" t="s">
        <v>199</v>
      </c>
      <c r="C12" s="3"/>
    </row>
    <row r="13" spans="1:6" s="2" customFormat="1" ht="90" customHeight="1" x14ac:dyDescent="0.3">
      <c r="A13" s="16" t="s">
        <v>30</v>
      </c>
      <c r="B13" s="22" t="s">
        <v>200</v>
      </c>
      <c r="C13" s="3"/>
    </row>
    <row r="14" spans="1:6" s="2" customFormat="1" ht="72" customHeight="1" x14ac:dyDescent="0.3">
      <c r="A14" s="16" t="s">
        <v>127</v>
      </c>
      <c r="B14" s="22" t="s">
        <v>201</v>
      </c>
      <c r="C14" s="3"/>
    </row>
    <row r="15" spans="1:6" s="2" customFormat="1" ht="14.25" customHeight="1" x14ac:dyDescent="0.3">
      <c r="A15" s="16"/>
      <c r="B15" s="22"/>
      <c r="C15" s="3"/>
    </row>
    <row r="16" spans="1:6" s="2" customFormat="1" ht="21" x14ac:dyDescent="0.3">
      <c r="A16" s="17"/>
      <c r="B16" s="15"/>
      <c r="C16" s="3"/>
      <c r="D16" s="7"/>
    </row>
    <row r="17" spans="1:3" s="2" customFormat="1" x14ac:dyDescent="0.3">
      <c r="A17" s="18"/>
      <c r="B17" s="6"/>
      <c r="C17" s="27"/>
    </row>
    <row r="18" spans="1:3" s="2" customFormat="1" x14ac:dyDescent="0.3">
      <c r="A18" s="18"/>
      <c r="B18" s="23"/>
      <c r="C18" s="3"/>
    </row>
    <row r="19" spans="1:3" ht="21" x14ac:dyDescent="0.3">
      <c r="A19" s="19"/>
    </row>
    <row r="20" spans="1:3" ht="15.6" x14ac:dyDescent="0.3">
      <c r="A20" s="20"/>
    </row>
  </sheetData>
  <mergeCells count="3">
    <mergeCell ref="A2:C2"/>
    <mergeCell ref="F3:F5"/>
    <mergeCell ref="F6:F7"/>
  </mergeCells>
  <printOptions horizontalCentered="1" verticalCentered="1"/>
  <pageMargins left="0.25" right="0.25" top="0.75" bottom="0.75" header="0.3" footer="0.3"/>
  <pageSetup scale="73" orientation="portrait" r:id="rId1"/>
  <headerFooter>
    <oddHeader>&amp;C&amp;A</oddHeader>
    <oddFooter>&amp;L&amp;"Calibri,Regular"&amp;K000000&amp;D&amp;C&amp;"Calibri,Regular"&amp;K000000McCorkle Nurseries, Inc.&amp;R&amp;"Calibri,Regular"&amp;K000000800-533-3050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3964C-5EDE-4916-B3E9-14CFF81DE25D}">
  <dimension ref="A1:A3"/>
  <sheetViews>
    <sheetView workbookViewId="0"/>
  </sheetViews>
  <sheetFormatPr defaultColWidth="8.6640625" defaultRowHeight="14.4" x14ac:dyDescent="0.3"/>
  <sheetData>
    <row r="1" spans="1:1" x14ac:dyDescent="0.3">
      <c r="A1" s="1" t="s">
        <v>202</v>
      </c>
    </row>
    <row r="2" spans="1:1" x14ac:dyDescent="0.3">
      <c r="A2" s="1" t="s">
        <v>203</v>
      </c>
    </row>
    <row r="3" spans="1:1" x14ac:dyDescent="0.3">
      <c r="A3" s="1" t="s">
        <v>204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5CDD5232BFAB45AB26ADE1A7538EAC" ma:contentTypeVersion="18" ma:contentTypeDescription="Create a new document." ma:contentTypeScope="" ma:versionID="2276376a940d42196956a7114a09effc">
  <xsd:schema xmlns:xsd="http://www.w3.org/2001/XMLSchema" xmlns:xs="http://www.w3.org/2001/XMLSchema" xmlns:p="http://schemas.microsoft.com/office/2006/metadata/properties" xmlns:ns2="a3499514-9508-43f6-bfc8-468a61d073a7" xmlns:ns3="42d9fb3a-eb4f-467b-bd5c-0f05c95a25e5" targetNamespace="http://schemas.microsoft.com/office/2006/metadata/properties" ma:root="true" ma:fieldsID="625dc339f901517b8e194e536806c0ad" ns2:_="" ns3:_="">
    <xsd:import namespace="a3499514-9508-43f6-bfc8-468a61d073a7"/>
    <xsd:import namespace="42d9fb3a-eb4f-467b-bd5c-0f05c95a25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499514-9508-43f6-bfc8-468a61d073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49a737-8472-416d-b54e-392c4e8b1a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d9fb3a-eb4f-467b-bd5c-0f05c95a25e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4db417e-3e45-43b8-8b00-c5cbf5fb2ab4}" ma:internalName="TaxCatchAll" ma:showField="CatchAllData" ma:web="42d9fb3a-eb4f-467b-bd5c-0f05c95a25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2d9fb3a-eb4f-467b-bd5c-0f05c95a25e5">
      <UserInfo>
        <DisplayName>Reid Hargrove</DisplayName>
        <AccountId>29</AccountId>
        <AccountType/>
      </UserInfo>
      <UserInfo>
        <DisplayName>Dave Liner</DisplayName>
        <AccountId>79</AccountId>
        <AccountType/>
      </UserInfo>
      <UserInfo>
        <DisplayName>Melissa Thornton</DisplayName>
        <AccountId>26</AccountId>
        <AccountType/>
      </UserInfo>
    </SharedWithUsers>
    <TaxCatchAll xmlns="42d9fb3a-eb4f-467b-bd5c-0f05c95a25e5" xsi:nil="true"/>
    <lcf76f155ced4ddcb4097134ff3c332f xmlns="a3499514-9508-43f6-bfc8-468a61d073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A881D7-75E9-4813-9A95-3EC2AA8BF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499514-9508-43f6-bfc8-468a61d073a7"/>
    <ds:schemaRef ds:uri="42d9fb3a-eb4f-467b-bd5c-0f05c95a2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FE0C76-9CAB-49F0-9A3A-5A181E879BB9}">
  <ds:schemaRefs>
    <ds:schemaRef ds:uri="http://schemas.microsoft.com/office/2006/metadata/properties"/>
    <ds:schemaRef ds:uri="http://schemas.microsoft.com/office/infopath/2007/PartnerControls"/>
    <ds:schemaRef ds:uri="42d9fb3a-eb4f-467b-bd5c-0f05c95a25e5"/>
    <ds:schemaRef ds:uri="a3499514-9508-43f6-bfc8-468a61d073a7"/>
  </ds:schemaRefs>
</ds:datastoreItem>
</file>

<file path=customXml/itemProps3.xml><?xml version="1.0" encoding="utf-8"?>
<ds:datastoreItem xmlns:ds="http://schemas.openxmlformats.org/officeDocument/2006/customXml" ds:itemID="{4EA66733-6E00-487D-B44F-21C253BE1A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ORDER FORM</vt:lpstr>
      <vt:lpstr>BRAND KEY</vt:lpstr>
      <vt:lpstr>'ORDER FORM'!Print_Area</vt:lpstr>
      <vt:lpstr>'ORDER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Hamilton</dc:creator>
  <cp:keywords/>
  <dc:description/>
  <cp:lastModifiedBy>Maria Hamilton</cp:lastModifiedBy>
  <cp:revision/>
  <cp:lastPrinted>2024-11-14T19:56:24Z</cp:lastPrinted>
  <dcterms:created xsi:type="dcterms:W3CDTF">2016-07-06T08:22:49Z</dcterms:created>
  <dcterms:modified xsi:type="dcterms:W3CDTF">2024-11-14T19:56:43Z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0x010100D15CDD5232BFAB45AB26ADE1A7538EAC</vt:lpwstr>
  </property>
  <property fmtid="{D5CDD505-2E9C-101B-9397-08002B2CF9AE}" pid="3" name="MediaServiceImageTags">
    <vt:lpwstr/>
  </property>
</Properties>
</file>